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bnetapp1\raporty2\External_Communication\2022Q03\KPIs\"/>
    </mc:Choice>
  </mc:AlternateContent>
  <xr:revisionPtr revIDLastSave="0" documentId="13_ncr:1_{B0C86829-9E48-47FA-8953-570AFA22E3EE}" xr6:coauthVersionLast="36" xr6:coauthVersionMax="36" xr10:uidLastSave="{00000000-0000-0000-0000-000000000000}"/>
  <bookViews>
    <workbookView xWindow="150" yWindow="-50" windowWidth="11760" windowHeight="8150" tabRatio="776" xr2:uid="{00000000-000D-0000-FFFF-FFFF00000000}"/>
  </bookViews>
  <sheets>
    <sheet name="Skonsolidowany rachunek wyników" sheetId="31" r:id="rId1"/>
    <sheet name="Skonsolidowany bilans" sheetId="28" r:id="rId2"/>
    <sheet name="Skonsolidowane przepływy pienię" sheetId="29" r:id="rId3"/>
    <sheet name="Dług" sheetId="26" r:id="rId4"/>
    <sheet name="KPIs" sheetId="27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__PPP1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PPP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r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r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sdf1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_sdf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1_1995" localSheetId="0">#REF!</definedName>
    <definedName name="_1_1995">#REF!</definedName>
    <definedName name="_BQ4.1" hidden="1">'[1]#REF'!$A$1:$D$722</definedName>
    <definedName name="_DEM7" localSheetId="0">#REF!</definedName>
    <definedName name="_DEM7">#REF!</definedName>
    <definedName name="_EUR7" localSheetId="0">#REF!</definedName>
    <definedName name="_EUR7">#REF!</definedName>
    <definedName name="_FRF7" localSheetId="0">#REF!</definedName>
    <definedName name="_FRF7">#REF!</definedName>
    <definedName name="_ifs16">'[2]faktury zakupowe dla dostawcy w'!$A$1:$J$152</definedName>
    <definedName name="_ifs23" localSheetId="0">#REF!</definedName>
    <definedName name="_ifs23">#REF!</definedName>
    <definedName name="_jan1">[3]Assumptions!$C$9</definedName>
    <definedName name="_jan2">[3]Assumptions!$C$13</definedName>
    <definedName name="_jan3">[3]Assumptions!$C$17</definedName>
    <definedName name="_jan4">[3]Assumptions!$C$21</definedName>
    <definedName name="_jan7">[3]Assumptions!$C$29</definedName>
    <definedName name="_jan8">[3]Assumptions!$C$32</definedName>
    <definedName name="_k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k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mrt1">[3]Assumptions!$E$9</definedName>
    <definedName name="_mrt2">[3]Assumptions!$E$13</definedName>
    <definedName name="_mrt3">[3]Assumptions!$E$17</definedName>
    <definedName name="_mrt4">[3]Assumptions!$E$21</definedName>
    <definedName name="_mrt7">[3]Assumptions!$E$29</definedName>
    <definedName name="_mrt8">[3]Assumptions!$E$32</definedName>
    <definedName name="_PL1" localSheetId="0">#REF!</definedName>
    <definedName name="_PL1">#REF!</definedName>
    <definedName name="_PPP1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PPP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sdf1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df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n2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sn2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USD7" localSheetId="0">#REF!</definedName>
    <definedName name="_USD7">#REF!</definedName>
    <definedName name="_w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k2" localSheetId="0">{#N/A,#N/A,FALSE,"INVOICED P-M";#N/A,#N/A,FALSE,"98 GESPREID"}</definedName>
    <definedName name="_wk2">{#N/A,#N/A,FALSE,"INVOICED P-M";#N/A,#N/A,FALSE,"98 GESPREID"}</definedName>
    <definedName name="AccountNumber" localSheetId="0">#REF!</definedName>
    <definedName name="AccountNumber">#REF!</definedName>
    <definedName name="Actual_Accrued_Interests_Swap" localSheetId="0">#REF!</definedName>
    <definedName name="Actual_Accrued_Interests_Swap">#REF!</definedName>
    <definedName name="ana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liza1" localSheetId="0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1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2" localSheetId="0" hidden="1">{"BUDŻET_SPRZEDAŻY",#N/A,TRUE,"PRZYCHODY";"BUDŻET_PRODUKCJI",#N/A,TRUE,"PRZYCHODY"}</definedName>
    <definedName name="analiza2" hidden="1">{"BUDŻET_SPRZEDAŻY",#N/A,TRUE,"PRZYCHODY";"BUDŻET_PRODUKCJI",#N/A,TRUE,"PRZYCHODY"}</definedName>
    <definedName name="anscount" hidden="1">1</definedName>
    <definedName name="asde\" localSheetId="0">#REF!</definedName>
    <definedName name="asde\">#REF!</definedName>
    <definedName name="b" localSheetId="0">#REF!</definedName>
    <definedName name="b">#REF!</definedName>
    <definedName name="badanyrok">[4]ster!$B$4</definedName>
    <definedName name="BEDRIJFS_NAAM" localSheetId="0">#REF!</definedName>
    <definedName name="BEDRIJFS_NAAM">#REF!</definedName>
    <definedName name="BEDRIJFS_NR" localSheetId="0">#REF!</definedName>
    <definedName name="BEDRIJFS_NR">#REF!</definedName>
    <definedName name="BEDRIJFS_VALUTA" localSheetId="0">#REF!</definedName>
    <definedName name="BEDRIJFS_VALUTA">#REF!</definedName>
    <definedName name="bialystok" localSheetId="0">#REF!</definedName>
    <definedName name="bialystok">#REF!</definedName>
    <definedName name="BOEKJAAR" localSheetId="0">#REF!</definedName>
    <definedName name="BOEKJAAR">#REF!</definedName>
    <definedName name="bs_date">[5]ster!$B$3</definedName>
    <definedName name="buscase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buscas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ONN_STRING" localSheetId="0">#REF!</definedName>
    <definedName name="CONN_STRING">#REF!</definedName>
    <definedName name="czas">[6]STER!$D$2:$D$40</definedName>
    <definedName name="dane19">[7]Faktury!$A$1:$S$107</definedName>
    <definedName name="DATA">[8]REFERENTIEL!$G$3:$G$5</definedName>
    <definedName name="datyplatnosci_restrukt_transakca" localSheetId="0">#REF!</definedName>
    <definedName name="datyplatnosci_restrukt_transakca">#REF!</definedName>
    <definedName name="dddd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ddd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fdsv" localSheetId="0" hidden="1">{"BUDŻET_SPRZEDAŻY",#N/A,FALSE,"PRZYCHODY";"BUDŻET_PRODUKCJI",#N/A,FALSE,"PRZYCHODY";"BUDŻET_PRODUKCJI_W_TOKU",#N/A,FALSE,"PRZYCHODY";"BUDŻET_ZAPASÓW",#N/A,FALSE,"PRZYCHODY"}</definedName>
    <definedName name="dfdsv" hidden="1">{"BUDŻET_SPRZEDAŻY",#N/A,FALSE,"PRZYCHODY";"BUDŻET_PRODUKCJI",#N/A,FALSE,"PRZYCHODY";"BUDŻET_PRODUKCJI_W_TOKU",#N/A,FALSE,"PRZYCHODY";"BUDŻET_ZAPASÓW",#N/A,FALSE,"PRZYCHODY"}</definedName>
    <definedName name="DSFSED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DSFSED" hidden="1">{"PODESTY_EKSPORTOWE",#N/A,FALSE,"KOSZTY PRODUKCYJNE";"CZĘŚCI_EKSPORTOWE",#N/A,FALSE,"KOSZTY PRODUKCYJNE";"REGAŁY_EKSPORTOWE",#N/A,FALSE,"KOSZTY PRODUKCYJNE";"USŁUGI_EKSPORTOWE",#N/A,FALSE,"KOSZTY PRODUKCYJNE"}</definedName>
    <definedName name="eliminacje" localSheetId="0">'[9]zestawienie laczne'!#REF!</definedName>
    <definedName name="eliminacje">'[9]zestawienie laczne'!#REF!</definedName>
    <definedName name="eliminacjeMSR" localSheetId="0">'[9]zestawienie laczne'!#REF!</definedName>
    <definedName name="eliminacjeMSR">'[9]zestawienie laczne'!#REF!</definedName>
    <definedName name="End_of_Period" localSheetId="0">#REF!</definedName>
    <definedName name="End_of_Period">#REF!</definedName>
    <definedName name="EUR">'[10]Input data'!$B$4</definedName>
    <definedName name="euro" localSheetId="0">#REF!</definedName>
    <definedName name="euro">#REF!</definedName>
    <definedName name="EXN">[8]REFERENTIEL!$D$3:$D$8</definedName>
    <definedName name="EXN_1">[8]REFERENTIEL!$E$3:$E$8</definedName>
    <definedName name="fgdg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gdg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T_EUR_average">3.8881</definedName>
    <definedName name="fx" localSheetId="0">#REF!</definedName>
    <definedName name="fx">#REF!</definedName>
    <definedName name="fxvgxv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xvgxv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HspLogonServer">"'hplan1.ido.gdansk'"</definedName>
    <definedName name="HspLogonUserName">"'m.ludwicka'"</definedName>
    <definedName name="HTML_CodePage">1252</definedName>
    <definedName name="HTML_Control" localSheetId="0">{"' calendrier 2000'!$A$1:$Q$38"}</definedName>
    <definedName name="HTML_Control">{"' calendrier 2000'!$A$1:$Q$38"}</definedName>
    <definedName name="HTML_Control2" localSheetId="0" hidden="1">{"' calendrier 2000'!$A$1:$Q$38"}</definedName>
    <definedName name="HTML_Control2" hidden="1">{"' calendrier 2000'!$A$1:$Q$38"}</definedName>
    <definedName name="HTML_Description">""</definedName>
    <definedName name="HTML_Email">""</definedName>
    <definedName name="HTML_Header">"calendrier 2000"</definedName>
    <definedName name="HTML_LastUpdate">"06/04/00"</definedName>
    <definedName name="HTML_LineAfter">FALSE</definedName>
    <definedName name="HTML_LineBefore">FALSE</definedName>
    <definedName name="HTML_Name">"LEMAITRE Thierry"</definedName>
    <definedName name="HTML_OBDlg2">TRUE</definedName>
    <definedName name="HTML_OBDlg4">TRUE</definedName>
    <definedName name="HTML_OS">0</definedName>
    <definedName name="HTML_PathFile">"K:\Divers\MonHTML.htm"</definedName>
    <definedName name="HTML_Title">"calendrier 2000"</definedName>
    <definedName name="i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as">[11]ster!$B$12</definedName>
    <definedName name="IFS_18">[12]zIFS!$A$1:$L$180</definedName>
    <definedName name="II" localSheetId="0">'[13]CAPEX ET DOT AMORT'!$B$1:$AH$39</definedName>
    <definedName name="II">'[14]CAPEX ET DOT AMORT'!$B$1:$AH$39</definedName>
    <definedName name="IIII" localSheetId="0">#REF!</definedName>
    <definedName name="IIII">#REF!</definedName>
    <definedName name="im" localSheetId="0">#REF!</definedName>
    <definedName name="im">#REF!</definedName>
    <definedName name="imp" localSheetId="0">#REF!</definedName>
    <definedName name="imp">#REF!</definedName>
    <definedName name="Income_statement" localSheetId="0">#REF!</definedName>
    <definedName name="Income_statement">#REF!</definedName>
    <definedName name="inf" localSheetId="0">[15]Costs!#REF!</definedName>
    <definedName name="inf">[15]Costs!#REF!</definedName>
    <definedName name="initialview_pick">[16]Control!$R$3</definedName>
    <definedName name="int_Mois" localSheetId="0">#REF!</definedName>
    <definedName name="int_Mois">#REF!</definedName>
    <definedName name="iuiui" localSheetId="0" hidden="1">{"Debt_floating",#N/A,FALSE,"BudgetIII";"Debt_fixed",#N/A,FALSE,"BudgetIII";"Debt_hedge_I",#N/A,FALSE,"BudgetIII"}</definedName>
    <definedName name="iuiui" hidden="1">{"Debt_floating",#N/A,FALSE,"BudgetIII";"Debt_fixed",#N/A,FALSE,"BudgetIII";"Debt_hedge_I",#N/A,FALSE,"BudgetIII"}</definedName>
    <definedName name="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anemail">[3]Assumptions!$C$33</definedName>
    <definedName name="janlease">[3]Assumptions!$C$18</definedName>
    <definedName name="jansol">[3]Assumptions!$C$30</definedName>
    <definedName name="januucp">[3]Assumptions!$C$22</definedName>
    <definedName name="janweb1">[3]Assumptions!$C$10</definedName>
    <definedName name="janweb2">[3]Assumptions!$C$14</definedName>
    <definedName name="jd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d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g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fg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h" localSheetId="0">#REF!</definedName>
    <definedName name="jh">#REF!</definedName>
    <definedName name="jhde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de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" localSheetId="0" hidden="1">{"POŚR. ZMIENNE BEZ MPK",#N/A,FALSE,"KOSZTY PRODUKCYJNE";"POŚR. STAŁE BEZ MPK",#N/A,FALSE,"KOSZTY PRODUKCYJNE"}</definedName>
    <definedName name="jjjj" hidden="1">{"POŚR. ZMIENNE BEZ MPK",#N/A,FALSE,"KOSZTY PRODUKCYJNE";"POŚR. STAŁE BEZ MPK",#N/A,FALSE,"KOSZTY PRODUKCYJNE"}</definedName>
    <definedName name="JJJJJ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kl" localSheetId="0" hidden="1">{#N/A,#N/A,FALSE,"EL-M-01";#N/A,#N/A,FALSE,"EL-M-02";#N/A,#N/A,FALSE,"EL-M-03";#N/A,#N/A,FALSE,"EL-S-01";#N/A,#N/A,FALSE,"EL-S-02";#N/A,#N/A,FALSE,"EL-A-01";#N/A,#N/A,FALSE,"EL-A-02"}</definedName>
    <definedName name="jkl" hidden="1">{#N/A,#N/A,FALSE,"EL-M-01";#N/A,#N/A,FALSE,"EL-M-02";#N/A,#N/A,FALSE,"EL-M-03";#N/A,#N/A,FALSE,"EL-S-01";#N/A,#N/A,FALSE,"EL-S-02";#N/A,#N/A,FALSE,"EL-A-01";#N/A,#N/A,FALSE,"EL-A-02"}</definedName>
    <definedName name="JMLSDGMLSQ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MLSDGMLSQ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t" localSheetId="0">#REF!</definedName>
    <definedName name="jt">#REF!</definedName>
    <definedName name="kdf" localSheetId="0">{"' calendrier 2000'!$A$1:$Q$38"}</definedName>
    <definedName name="kdf">{"' calendrier 2000'!$A$1:$Q$38"}</definedName>
    <definedName name="kkk" localSheetId="0" hidden="1">{"Debt_floating",#N/A,FALSE,"BudgetIII";"Debt_fixed",#N/A,FALSE,"BudgetIII";"Debt_hedge_I",#N/A,FALSE,"BudgetIII"}</definedName>
    <definedName name="kkk" hidden="1">{"Debt_floating",#N/A,FALSE,"BudgetIII";"Debt_fixed",#N/A,FALSE,"BudgetIII";"Debt_hedge_I",#N/A,FALSE,"BudgetIII"}</definedName>
    <definedName name="klty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lty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OERS" localSheetId="0">#REF!</definedName>
    <definedName name="KOERS">#REF!</definedName>
    <definedName name="KOERSDATUM" localSheetId="0">#REF!</definedName>
    <definedName name="KOERSDATUM">#REF!</definedName>
    <definedName name="KOL_TOT_C" localSheetId="0">[17]Kolommen_balans!#REF!</definedName>
    <definedName name="KOL_TOT_C">[17]Kolommen_balans!#REF!</definedName>
    <definedName name="KOL_TOT_D" localSheetId="0">[17]Kolommen_balans!#REF!</definedName>
    <definedName name="KOL_TOT_D">[17]Kolommen_balans!#REF!</definedName>
    <definedName name="konto">[6]STER!$A$2:$A$800</definedName>
    <definedName name="kurs" localSheetId="0">#REF!</definedName>
    <definedName name="kurs">#REF!</definedName>
    <definedName name="kurs1" localSheetId="0">#REF!</definedName>
    <definedName name="kurs1">#REF!</definedName>
    <definedName name="LBSwhslelocactual" localSheetId="0">#REF!</definedName>
    <definedName name="LBSwhslelocactual">#REF!</definedName>
    <definedName name="LBSwhslelocrag" localSheetId="0">#REF!</definedName>
    <definedName name="LBSwhslelocrag">#REF!</definedName>
    <definedName name="Level_Detail_no">[16]Control!$O$2</definedName>
    <definedName name="Libellés" localSheetId="0">[18]Accueil!#REF!</definedName>
    <definedName name="Libellés">[18]Accueil!#REF!</definedName>
    <definedName name="LIBUSD3M" localSheetId="0">#REF!</definedName>
    <definedName name="LIBUSD3M">#REF!</definedName>
    <definedName name="LIBUSD6M" localSheetId="0">#REF!</definedName>
    <definedName name="LIBUSD6M">#REF!</definedName>
    <definedName name="Linint" localSheetId="0">#REF!</definedName>
    <definedName name="Linint">#REF!</definedName>
    <definedName name="ListaNazw" localSheetId="0">#REF!</definedName>
    <definedName name="ListaNazw">#REF!</definedName>
    <definedName name="Liste_CA_Carat" localSheetId="0">[19]Liste!$O$3:$O$18</definedName>
    <definedName name="Liste_CA_Carat">[20]Liste!$O$3:$O$18</definedName>
    <definedName name="Liste_charges" localSheetId="0">[21]Liste!$A$3:$A$71</definedName>
    <definedName name="Liste_charges">[22]Liste!$A$3:$A$71</definedName>
    <definedName name="Liste_Cobdet" localSheetId="0">[19]Liste!$K$3:$K$27</definedName>
    <definedName name="Liste_Cobdet">[20]Liste!$K$3:$K$27</definedName>
    <definedName name="Liste_codeCarat" localSheetId="0">[19]Liste!$I$3:$I$41</definedName>
    <definedName name="Liste_codeCarat">[20]Liste!$I$3:$I$41</definedName>
    <definedName name="Liste_departement" localSheetId="0">[23]param!$F$2:$F$9</definedName>
    <definedName name="Liste_departement">[24]param!$F$2:$F$9</definedName>
    <definedName name="Liste_destination" localSheetId="0">[19]Liste!$C$3:$C$8</definedName>
    <definedName name="Liste_destination">[20]Liste!$C$3:$C$8</definedName>
    <definedName name="Liste_domaines" localSheetId="0">[23]param!$B$2:$B$23</definedName>
    <definedName name="Liste_domaines">[24]param!$B$2:$B$23</definedName>
    <definedName name="Liste_EDG" localSheetId="0">[19]Liste!$E$3:$E$9</definedName>
    <definedName name="Liste_EDG">[20]Liste!$E$3:$E$9</definedName>
    <definedName name="Liste_Etat" localSheetId="0">[23]param!$D$2:$D$9</definedName>
    <definedName name="Liste_Etat">[24]param!$D$2:$D$9</definedName>
    <definedName name="Liste_LB" localSheetId="0">[21]Liste!$S$4:$S$31</definedName>
    <definedName name="Liste_LB">[22]Liste!$S$4:$S$31</definedName>
    <definedName name="Liste_libellé_cobdet" localSheetId="0">[19]Liste!$M$3:$M$27</definedName>
    <definedName name="Liste_libellé_cobdet">[20]Liste!$M$3:$M$27</definedName>
    <definedName name="liste_nature" localSheetId="0">[23]param!$J$2:$J$4</definedName>
    <definedName name="liste_nature">[24]param!$J$2:$J$4</definedName>
    <definedName name="liste_phase_TBR" localSheetId="0">[23]param!$L$2:$L$4</definedName>
    <definedName name="liste_phase_TBR">[24]param!$L$2:$L$4</definedName>
    <definedName name="Liste_Prest" localSheetId="0">[19]Liste!$G$3:$G$6</definedName>
    <definedName name="Liste_Prest">[20]Liste!$G$3:$G$6</definedName>
    <definedName name="listo" localSheetId="0">#REF!</definedName>
    <definedName name="listo">#REF!</definedName>
    <definedName name="LocalContentactual" localSheetId="0">#REF!</definedName>
    <definedName name="LocalContentactual">#REF!</definedName>
    <definedName name="LocalContentrag" localSheetId="0">#REF!</definedName>
    <definedName name="LocalContentrag">#REF!</definedName>
    <definedName name="LocatieMoeder" localSheetId="0">#REF!</definedName>
    <definedName name="LocatieMoeder">#REF!</definedName>
    <definedName name="M" localSheetId="0">#REF!</definedName>
    <definedName name="M">#REF!</definedName>
    <definedName name="M_0A_0" localSheetId="0">#REF!</definedName>
    <definedName name="M_0A_0">#REF!</definedName>
    <definedName name="M_0A_1" localSheetId="0">#REF!</definedName>
    <definedName name="M_0A_1">#REF!</definedName>
    <definedName name="M_1A_0" localSheetId="0">#REF!</definedName>
    <definedName name="M_1A_0">#REF!</definedName>
    <definedName name="M_1A_1" localSheetId="0">#REF!</definedName>
    <definedName name="M_1A_1">#REF!</definedName>
    <definedName name="MAIN" localSheetId="0">#REF!</definedName>
    <definedName name="MAIN">#REF!</definedName>
    <definedName name="market_new_f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rket_new_f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trice_lignes" localSheetId="0">{"Domaines",0,"Auto","Auto",""}</definedName>
    <definedName name="matrice_lignes">{"Domaines",0,"Auto","Auto",""}</definedName>
    <definedName name="MaxScale" localSheetId="0">#REF!</definedName>
    <definedName name="MaxScale">#REF!</definedName>
    <definedName name="MaxScale3" localSheetId="0">#REF!</definedName>
    <definedName name="MaxScale3">#REF!</definedName>
    <definedName name="MEAN_1" localSheetId="0">#REF!</definedName>
    <definedName name="MEAN_1">#REF!</definedName>
    <definedName name="MEAN_10" localSheetId="0">#REF!</definedName>
    <definedName name="MEAN_10">#REF!</definedName>
    <definedName name="MEAN_100" localSheetId="0">#REF!</definedName>
    <definedName name="MEAN_100">#REF!</definedName>
    <definedName name="MEAN_101" localSheetId="0">#REF!</definedName>
    <definedName name="MEAN_101">#REF!</definedName>
    <definedName name="MEAN_102" localSheetId="0">#REF!</definedName>
    <definedName name="MEAN_102">#REF!</definedName>
    <definedName name="MEAN_103" localSheetId="0">#REF!</definedName>
    <definedName name="MEAN_103">#REF!</definedName>
    <definedName name="MEAN_104" localSheetId="0">#REF!</definedName>
    <definedName name="MEAN_104">#REF!</definedName>
    <definedName name="MEAN_105" localSheetId="0">#REF!</definedName>
    <definedName name="MEAN_105">#REF!</definedName>
    <definedName name="MEAN_106" localSheetId="0">#REF!</definedName>
    <definedName name="MEAN_106">#REF!</definedName>
    <definedName name="MEAN_107" localSheetId="0">#REF!</definedName>
    <definedName name="MEAN_107">#REF!</definedName>
    <definedName name="MEAN_108" localSheetId="0">#REF!</definedName>
    <definedName name="MEAN_108">#REF!</definedName>
    <definedName name="MEAN_109" localSheetId="0">#REF!</definedName>
    <definedName name="MEAN_109">#REF!</definedName>
    <definedName name="MEAN_11" localSheetId="0">#REF!</definedName>
    <definedName name="MEAN_11">#REF!</definedName>
    <definedName name="MEAN_110" localSheetId="0">#REF!</definedName>
    <definedName name="MEAN_110">#REF!</definedName>
    <definedName name="MEAN_111" localSheetId="0">#REF!</definedName>
    <definedName name="MEAN_111">#REF!</definedName>
    <definedName name="MEAN_112" localSheetId="0">#REF!</definedName>
    <definedName name="MEAN_112">#REF!</definedName>
    <definedName name="MEAN_113" localSheetId="0">#REF!</definedName>
    <definedName name="MEAN_113">#REF!</definedName>
    <definedName name="MEAN_114" localSheetId="0">#REF!</definedName>
    <definedName name="MEAN_114">#REF!</definedName>
    <definedName name="MEAN_115" localSheetId="0">#REF!</definedName>
    <definedName name="MEAN_115">#REF!</definedName>
    <definedName name="MEAN_116" localSheetId="0">#REF!</definedName>
    <definedName name="MEAN_116">#REF!</definedName>
    <definedName name="MEAN_117" localSheetId="0">#REF!</definedName>
    <definedName name="MEAN_117">#REF!</definedName>
    <definedName name="MEAN_118" localSheetId="0">#REF!</definedName>
    <definedName name="MEAN_118">#REF!</definedName>
    <definedName name="MEAN_119" localSheetId="0">#REF!</definedName>
    <definedName name="MEAN_119">#REF!</definedName>
    <definedName name="MEAN_12" localSheetId="0">#REF!</definedName>
    <definedName name="MEAN_12">#REF!</definedName>
    <definedName name="MEAN_120" localSheetId="0">#REF!</definedName>
    <definedName name="MEAN_120">#REF!</definedName>
    <definedName name="MEAN_121" localSheetId="0">#REF!</definedName>
    <definedName name="MEAN_121">#REF!</definedName>
    <definedName name="MEAN_122" localSheetId="0">#REF!</definedName>
    <definedName name="MEAN_122">#REF!</definedName>
    <definedName name="MEAN_123" localSheetId="0">#REF!</definedName>
    <definedName name="MEAN_123">#REF!</definedName>
    <definedName name="MEAN_124" localSheetId="0">#REF!</definedName>
    <definedName name="MEAN_124">#REF!</definedName>
    <definedName name="MEAN_125" localSheetId="0">#REF!</definedName>
    <definedName name="MEAN_125">#REF!</definedName>
    <definedName name="MEAN_126" localSheetId="0">#REF!</definedName>
    <definedName name="MEAN_126">#REF!</definedName>
    <definedName name="MEAN_127" localSheetId="0">#REF!</definedName>
    <definedName name="MEAN_127">#REF!</definedName>
    <definedName name="MEAN_128" localSheetId="0">#REF!</definedName>
    <definedName name="MEAN_128">#REF!</definedName>
    <definedName name="MEAN_129" localSheetId="0">#REF!</definedName>
    <definedName name="MEAN_129">#REF!</definedName>
    <definedName name="MEAN_13" localSheetId="0">#REF!</definedName>
    <definedName name="MEAN_13">#REF!</definedName>
    <definedName name="MEAN_130" localSheetId="0">#REF!</definedName>
    <definedName name="MEAN_130">#REF!</definedName>
    <definedName name="MEAN_131" localSheetId="0">#REF!</definedName>
    <definedName name="MEAN_131">#REF!</definedName>
    <definedName name="MEAN_132" localSheetId="0">#REF!</definedName>
    <definedName name="MEAN_132">#REF!</definedName>
    <definedName name="MEAN_133" localSheetId="0">#REF!</definedName>
    <definedName name="MEAN_133">#REF!</definedName>
    <definedName name="MEAN_134" localSheetId="0">#REF!</definedName>
    <definedName name="MEAN_134">#REF!</definedName>
    <definedName name="MEAN_135" localSheetId="0">#REF!</definedName>
    <definedName name="MEAN_135">#REF!</definedName>
    <definedName name="MEAN_136" localSheetId="0">#REF!</definedName>
    <definedName name="MEAN_136">#REF!</definedName>
    <definedName name="MEAN_137" localSheetId="0">#REF!</definedName>
    <definedName name="MEAN_137">#REF!</definedName>
    <definedName name="MEAN_138" localSheetId="0">#REF!</definedName>
    <definedName name="MEAN_138">#REF!</definedName>
    <definedName name="MEAN_139" localSheetId="0">#REF!</definedName>
    <definedName name="MEAN_139">#REF!</definedName>
    <definedName name="MEAN_14" localSheetId="0">#REF!</definedName>
    <definedName name="MEAN_14">#REF!</definedName>
    <definedName name="MEAN_140" localSheetId="0">#REF!</definedName>
    <definedName name="MEAN_140">#REF!</definedName>
    <definedName name="MEAN_141" localSheetId="0">#REF!</definedName>
    <definedName name="MEAN_141">#REF!</definedName>
    <definedName name="MEAN_142" localSheetId="0">#REF!</definedName>
    <definedName name="MEAN_142">#REF!</definedName>
    <definedName name="MEAN_143" localSheetId="0">#REF!</definedName>
    <definedName name="MEAN_143">#REF!</definedName>
    <definedName name="MEAN_144" localSheetId="0">#REF!</definedName>
    <definedName name="MEAN_144">#REF!</definedName>
    <definedName name="MEAN_145" localSheetId="0">#REF!</definedName>
    <definedName name="MEAN_145">#REF!</definedName>
    <definedName name="MEAN_146" localSheetId="0">#REF!</definedName>
    <definedName name="MEAN_146">#REF!</definedName>
    <definedName name="MEAN_147" localSheetId="0">#REF!</definedName>
    <definedName name="MEAN_147">#REF!</definedName>
    <definedName name="MEAN_148" localSheetId="0">#REF!</definedName>
    <definedName name="MEAN_148">#REF!</definedName>
    <definedName name="MEAN_149" localSheetId="0">#REF!</definedName>
    <definedName name="MEAN_149">#REF!</definedName>
    <definedName name="MEAN_15" localSheetId="0">#REF!</definedName>
    <definedName name="MEAN_15">#REF!</definedName>
    <definedName name="MEAN_150" localSheetId="0">#REF!</definedName>
    <definedName name="MEAN_150">#REF!</definedName>
    <definedName name="MEAN_151" localSheetId="0">#REF!</definedName>
    <definedName name="MEAN_151">#REF!</definedName>
    <definedName name="MEAN_152" localSheetId="0">#REF!</definedName>
    <definedName name="MEAN_152">#REF!</definedName>
    <definedName name="MEAN_153" localSheetId="0">#REF!</definedName>
    <definedName name="MEAN_153">#REF!</definedName>
    <definedName name="MEAN_154" localSheetId="0">#REF!</definedName>
    <definedName name="MEAN_154">#REF!</definedName>
    <definedName name="MEAN_155" localSheetId="0">#REF!</definedName>
    <definedName name="MEAN_155">#REF!</definedName>
    <definedName name="MEAN_156" localSheetId="0">#REF!</definedName>
    <definedName name="MEAN_156">#REF!</definedName>
    <definedName name="MEAN_157" localSheetId="0">#REF!</definedName>
    <definedName name="MEAN_157">#REF!</definedName>
    <definedName name="MEAN_158" localSheetId="0">#REF!</definedName>
    <definedName name="MEAN_158">#REF!</definedName>
    <definedName name="MEAN_159" localSheetId="0">#REF!</definedName>
    <definedName name="MEAN_159">#REF!</definedName>
    <definedName name="MEAN_16" localSheetId="0">#REF!</definedName>
    <definedName name="MEAN_16">#REF!</definedName>
    <definedName name="MEAN_160" localSheetId="0">#REF!</definedName>
    <definedName name="MEAN_160">#REF!</definedName>
    <definedName name="MEAN_161" localSheetId="0">#REF!</definedName>
    <definedName name="MEAN_161">#REF!</definedName>
    <definedName name="MEAN_162" localSheetId="0">#REF!</definedName>
    <definedName name="MEAN_162">#REF!</definedName>
    <definedName name="MEAN_163" localSheetId="0">#REF!</definedName>
    <definedName name="MEAN_163">#REF!</definedName>
    <definedName name="MEAN_164" localSheetId="0">#REF!</definedName>
    <definedName name="MEAN_164">#REF!</definedName>
    <definedName name="MEAN_165" localSheetId="0">#REF!</definedName>
    <definedName name="MEAN_165">#REF!</definedName>
    <definedName name="MEAN_166" localSheetId="0">#REF!</definedName>
    <definedName name="MEAN_166">#REF!</definedName>
    <definedName name="MEAN_167" localSheetId="0">#REF!</definedName>
    <definedName name="MEAN_167">#REF!</definedName>
    <definedName name="MEAN_168" localSheetId="0">#REF!</definedName>
    <definedName name="MEAN_168">#REF!</definedName>
    <definedName name="MEAN_169" localSheetId="0">#REF!</definedName>
    <definedName name="MEAN_169">#REF!</definedName>
    <definedName name="MEAN_17" localSheetId="0">#REF!</definedName>
    <definedName name="MEAN_17">#REF!</definedName>
    <definedName name="MEAN_170" localSheetId="0">#REF!</definedName>
    <definedName name="MEAN_170">#REF!</definedName>
    <definedName name="MEAN_171" localSheetId="0">#REF!</definedName>
    <definedName name="MEAN_171">#REF!</definedName>
    <definedName name="MEAN_172" localSheetId="0">#REF!</definedName>
    <definedName name="MEAN_172">#REF!</definedName>
    <definedName name="MEAN_173" localSheetId="0">#REF!</definedName>
    <definedName name="MEAN_173">#REF!</definedName>
    <definedName name="MEAN_174" localSheetId="0">#REF!</definedName>
    <definedName name="MEAN_174">#REF!</definedName>
    <definedName name="MEAN_175" localSheetId="0">#REF!</definedName>
    <definedName name="MEAN_175">#REF!</definedName>
    <definedName name="MEAN_176" localSheetId="0">#REF!</definedName>
    <definedName name="MEAN_176">#REF!</definedName>
    <definedName name="MEAN_177" localSheetId="0">#REF!</definedName>
    <definedName name="MEAN_177">#REF!</definedName>
    <definedName name="MEAN_178" localSheetId="0">#REF!</definedName>
    <definedName name="MEAN_178">#REF!</definedName>
    <definedName name="MEAN_179" localSheetId="0">#REF!</definedName>
    <definedName name="MEAN_179">#REF!</definedName>
    <definedName name="MEAN_18" localSheetId="0">#REF!</definedName>
    <definedName name="MEAN_18">#REF!</definedName>
    <definedName name="MEAN_180" localSheetId="0">#REF!</definedName>
    <definedName name="MEAN_180">#REF!</definedName>
    <definedName name="MEAN_181" localSheetId="0">#REF!</definedName>
    <definedName name="MEAN_181">#REF!</definedName>
    <definedName name="MEAN_182" localSheetId="0">#REF!</definedName>
    <definedName name="MEAN_182">#REF!</definedName>
    <definedName name="MEAN_183" localSheetId="0">#REF!</definedName>
    <definedName name="MEAN_183">#REF!</definedName>
    <definedName name="MEAN_184" localSheetId="0">#REF!</definedName>
    <definedName name="MEAN_184">#REF!</definedName>
    <definedName name="MEAN_185" localSheetId="0">#REF!</definedName>
    <definedName name="MEAN_185">#REF!</definedName>
    <definedName name="MEAN_186" localSheetId="0">#REF!</definedName>
    <definedName name="MEAN_186">#REF!</definedName>
    <definedName name="MEAN_187" localSheetId="0">#REF!</definedName>
    <definedName name="MEAN_187">#REF!</definedName>
    <definedName name="MEAN_188" localSheetId="0">#REF!</definedName>
    <definedName name="MEAN_188">#REF!</definedName>
    <definedName name="MEAN_189" localSheetId="0">#REF!</definedName>
    <definedName name="MEAN_189">#REF!</definedName>
    <definedName name="MEAN_19" localSheetId="0">#REF!</definedName>
    <definedName name="MEAN_19">#REF!</definedName>
    <definedName name="MEAN_190" localSheetId="0">#REF!</definedName>
    <definedName name="MEAN_190">#REF!</definedName>
    <definedName name="MEAN_191" localSheetId="0">#REF!</definedName>
    <definedName name="MEAN_191">#REF!</definedName>
    <definedName name="MEAN_192" localSheetId="0">#REF!</definedName>
    <definedName name="MEAN_192">#REF!</definedName>
    <definedName name="MEAN_193" localSheetId="0">#REF!</definedName>
    <definedName name="MEAN_193">#REF!</definedName>
    <definedName name="MEAN_194" localSheetId="0">#REF!</definedName>
    <definedName name="MEAN_194">#REF!</definedName>
    <definedName name="MEAN_195" localSheetId="0">#REF!</definedName>
    <definedName name="MEAN_195">#REF!</definedName>
    <definedName name="MEAN_196" localSheetId="0">#REF!</definedName>
    <definedName name="MEAN_196">#REF!</definedName>
    <definedName name="MEAN_197" localSheetId="0">#REF!</definedName>
    <definedName name="MEAN_197">#REF!</definedName>
    <definedName name="MEAN_198" localSheetId="0">#REF!</definedName>
    <definedName name="MEAN_198">#REF!</definedName>
    <definedName name="MEAN_199" localSheetId="0">#REF!</definedName>
    <definedName name="MEAN_199">#REF!</definedName>
    <definedName name="MEAN_2" localSheetId="0">#REF!</definedName>
    <definedName name="MEAN_2">#REF!</definedName>
    <definedName name="MEAN_20" localSheetId="0">#REF!</definedName>
    <definedName name="MEAN_20">#REF!</definedName>
    <definedName name="MEAN_200" localSheetId="0">#REF!</definedName>
    <definedName name="MEAN_200">#REF!</definedName>
    <definedName name="MEAN_201" localSheetId="0">#REF!</definedName>
    <definedName name="MEAN_201">#REF!</definedName>
    <definedName name="MEAN_202" localSheetId="0">#REF!</definedName>
    <definedName name="MEAN_202">#REF!</definedName>
    <definedName name="MEAN_203" localSheetId="0">#REF!</definedName>
    <definedName name="MEAN_203">#REF!</definedName>
    <definedName name="MEAN_204" localSheetId="0">#REF!</definedName>
    <definedName name="MEAN_204">#REF!</definedName>
    <definedName name="MEAN_205" localSheetId="0">#REF!</definedName>
    <definedName name="MEAN_205">#REF!</definedName>
    <definedName name="MEAN_206" localSheetId="0">#REF!</definedName>
    <definedName name="MEAN_206">#REF!</definedName>
    <definedName name="MEAN_207" localSheetId="0">#REF!</definedName>
    <definedName name="MEAN_207">#REF!</definedName>
    <definedName name="MEAN_208" localSheetId="0">#REF!</definedName>
    <definedName name="MEAN_208">#REF!</definedName>
    <definedName name="MEAN_209" localSheetId="0">#REF!</definedName>
    <definedName name="MEAN_209">#REF!</definedName>
    <definedName name="MEAN_21" localSheetId="0">#REF!</definedName>
    <definedName name="MEAN_21">#REF!</definedName>
    <definedName name="MEAN_210" localSheetId="0">#REF!</definedName>
    <definedName name="MEAN_210">#REF!</definedName>
    <definedName name="MEAN_211" localSheetId="0">#REF!</definedName>
    <definedName name="MEAN_211">#REF!</definedName>
    <definedName name="MEAN_212" localSheetId="0">#REF!</definedName>
    <definedName name="MEAN_212">#REF!</definedName>
    <definedName name="MEAN_213" localSheetId="0">#REF!</definedName>
    <definedName name="MEAN_213">#REF!</definedName>
    <definedName name="MEAN_214" localSheetId="0">#REF!</definedName>
    <definedName name="MEAN_214">#REF!</definedName>
    <definedName name="MEAN_215" localSheetId="0">#REF!</definedName>
    <definedName name="MEAN_215">#REF!</definedName>
    <definedName name="MEAN_216" localSheetId="0">#REF!</definedName>
    <definedName name="MEAN_216">#REF!</definedName>
    <definedName name="MEAN_217" localSheetId="0">#REF!</definedName>
    <definedName name="MEAN_217">#REF!</definedName>
    <definedName name="MEAN_218" localSheetId="0">#REF!</definedName>
    <definedName name="MEAN_218">#REF!</definedName>
    <definedName name="MEAN_219" localSheetId="0">#REF!</definedName>
    <definedName name="MEAN_219">#REF!</definedName>
    <definedName name="MEAN_22" localSheetId="0">#REF!</definedName>
    <definedName name="MEAN_22">#REF!</definedName>
    <definedName name="MEAN_220" localSheetId="0">#REF!</definedName>
    <definedName name="MEAN_220">#REF!</definedName>
    <definedName name="MEAN_221" localSheetId="0">#REF!</definedName>
    <definedName name="MEAN_221">#REF!</definedName>
    <definedName name="MEAN_222" localSheetId="0">#REF!</definedName>
    <definedName name="MEAN_222">#REF!</definedName>
    <definedName name="MEAN_223" localSheetId="0">#REF!</definedName>
    <definedName name="MEAN_223">#REF!</definedName>
    <definedName name="MEAN_224" localSheetId="0">#REF!</definedName>
    <definedName name="MEAN_224">#REF!</definedName>
    <definedName name="MEAN_225" localSheetId="0">#REF!</definedName>
    <definedName name="MEAN_225">#REF!</definedName>
    <definedName name="MEAN_226" localSheetId="0">#REF!</definedName>
    <definedName name="MEAN_226">#REF!</definedName>
    <definedName name="MEAN_227" localSheetId="0">#REF!</definedName>
    <definedName name="MEAN_227">#REF!</definedName>
    <definedName name="MEAN_228" localSheetId="0">#REF!</definedName>
    <definedName name="MEAN_228">#REF!</definedName>
    <definedName name="MEAN_229" localSheetId="0">#REF!</definedName>
    <definedName name="MEAN_229">#REF!</definedName>
    <definedName name="MEAN_23" localSheetId="0">#REF!</definedName>
    <definedName name="MEAN_23">#REF!</definedName>
    <definedName name="MEAN_230" localSheetId="0">#REF!</definedName>
    <definedName name="MEAN_230">#REF!</definedName>
    <definedName name="MEAN_231" localSheetId="0">#REF!</definedName>
    <definedName name="MEAN_231">#REF!</definedName>
    <definedName name="MEAN_232" localSheetId="0">#REF!</definedName>
    <definedName name="MEAN_232">#REF!</definedName>
    <definedName name="MEAN_233" localSheetId="0">#REF!</definedName>
    <definedName name="MEAN_233">#REF!</definedName>
    <definedName name="MEAN_234" localSheetId="0">#REF!</definedName>
    <definedName name="MEAN_234">#REF!</definedName>
    <definedName name="MEAN_235" localSheetId="0">#REF!</definedName>
    <definedName name="MEAN_235">#REF!</definedName>
    <definedName name="MEAN_236" localSheetId="0">#REF!</definedName>
    <definedName name="MEAN_236">#REF!</definedName>
    <definedName name="MEAN_237" localSheetId="0">#REF!</definedName>
    <definedName name="MEAN_237">#REF!</definedName>
    <definedName name="MEAN_238" localSheetId="0">#REF!</definedName>
    <definedName name="MEAN_238">#REF!</definedName>
    <definedName name="MEAN_239" localSheetId="0">#REF!</definedName>
    <definedName name="MEAN_239">#REF!</definedName>
    <definedName name="MEAN_24" localSheetId="0">#REF!</definedName>
    <definedName name="MEAN_24">#REF!</definedName>
    <definedName name="MEAN_240" localSheetId="0">#REF!</definedName>
    <definedName name="MEAN_240">#REF!</definedName>
    <definedName name="MEAN_241" localSheetId="0">#REF!</definedName>
    <definedName name="MEAN_241">#REF!</definedName>
    <definedName name="MEAN_242" localSheetId="0">#REF!</definedName>
    <definedName name="MEAN_242">#REF!</definedName>
    <definedName name="MEAN_243" localSheetId="0">#REF!</definedName>
    <definedName name="MEAN_243">#REF!</definedName>
    <definedName name="MEAN_244" localSheetId="0">#REF!</definedName>
    <definedName name="MEAN_244">#REF!</definedName>
    <definedName name="MEAN_245" localSheetId="0">#REF!</definedName>
    <definedName name="MEAN_245">#REF!</definedName>
    <definedName name="MEAN_246" localSheetId="0">#REF!</definedName>
    <definedName name="MEAN_246">#REF!</definedName>
    <definedName name="MEAN_247" localSheetId="0">#REF!</definedName>
    <definedName name="MEAN_247">#REF!</definedName>
    <definedName name="MEAN_248" localSheetId="0">#REF!</definedName>
    <definedName name="MEAN_248">#REF!</definedName>
    <definedName name="MEAN_249" localSheetId="0">#REF!</definedName>
    <definedName name="MEAN_249">#REF!</definedName>
    <definedName name="MEAN_25" localSheetId="0">#REF!</definedName>
    <definedName name="MEAN_25">#REF!</definedName>
    <definedName name="MEAN_250" localSheetId="0">#REF!</definedName>
    <definedName name="MEAN_250">#REF!</definedName>
    <definedName name="MEAN_251" localSheetId="0">#REF!</definedName>
    <definedName name="MEAN_251">#REF!</definedName>
    <definedName name="MEAN_252" localSheetId="0">#REF!</definedName>
    <definedName name="MEAN_252">#REF!</definedName>
    <definedName name="MEAN_253" localSheetId="0">#REF!</definedName>
    <definedName name="MEAN_253">#REF!</definedName>
    <definedName name="MEAN_254" localSheetId="0">#REF!</definedName>
    <definedName name="MEAN_254">#REF!</definedName>
    <definedName name="MEAN_255" localSheetId="0">#REF!</definedName>
    <definedName name="MEAN_255">#REF!</definedName>
    <definedName name="MEAN_256" localSheetId="0">#REF!</definedName>
    <definedName name="MEAN_256">#REF!</definedName>
    <definedName name="MEAN_257" localSheetId="0">#REF!</definedName>
    <definedName name="MEAN_257">#REF!</definedName>
    <definedName name="MEAN_258" localSheetId="0">#REF!</definedName>
    <definedName name="MEAN_258">#REF!</definedName>
    <definedName name="MEAN_259" localSheetId="0">#REF!</definedName>
    <definedName name="MEAN_259">#REF!</definedName>
    <definedName name="MEAN_26" localSheetId="0">#REF!</definedName>
    <definedName name="MEAN_26">#REF!</definedName>
    <definedName name="MEAN_260" localSheetId="0">#REF!</definedName>
    <definedName name="MEAN_260">#REF!</definedName>
    <definedName name="MEAN_27" localSheetId="0">#REF!</definedName>
    <definedName name="MEAN_27">#REF!</definedName>
    <definedName name="MEAN_28" localSheetId="0">#REF!</definedName>
    <definedName name="MEAN_28">#REF!</definedName>
    <definedName name="MEAN_29" localSheetId="0">#REF!</definedName>
    <definedName name="MEAN_29">#REF!</definedName>
    <definedName name="MEAN_3" localSheetId="0">#REF!</definedName>
    <definedName name="MEAN_3">#REF!</definedName>
    <definedName name="MEAN_30" localSheetId="0">#REF!</definedName>
    <definedName name="MEAN_30">#REF!</definedName>
    <definedName name="MEAN_31" localSheetId="0">#REF!</definedName>
    <definedName name="MEAN_31">#REF!</definedName>
    <definedName name="MEAN_32" localSheetId="0">#REF!</definedName>
    <definedName name="MEAN_32">#REF!</definedName>
    <definedName name="MEAN_33" localSheetId="0">#REF!</definedName>
    <definedName name="MEAN_33">#REF!</definedName>
    <definedName name="MEAN_34" localSheetId="0">#REF!</definedName>
    <definedName name="MEAN_34">#REF!</definedName>
    <definedName name="MEAN_35" localSheetId="0">#REF!</definedName>
    <definedName name="MEAN_35">#REF!</definedName>
    <definedName name="MEAN_36" localSheetId="0">#REF!</definedName>
    <definedName name="MEAN_36">#REF!</definedName>
    <definedName name="MEAN_37" localSheetId="0">#REF!</definedName>
    <definedName name="MEAN_37">#REF!</definedName>
    <definedName name="MEAN_38" localSheetId="0">#REF!</definedName>
    <definedName name="MEAN_38">#REF!</definedName>
    <definedName name="MEAN_39" localSheetId="0">#REF!</definedName>
    <definedName name="MEAN_39">#REF!</definedName>
    <definedName name="MEAN_4" localSheetId="0">#REF!</definedName>
    <definedName name="MEAN_4">#REF!</definedName>
    <definedName name="MEAN_40" localSheetId="0">#REF!</definedName>
    <definedName name="MEAN_40">#REF!</definedName>
    <definedName name="MEAN_41" localSheetId="0">#REF!</definedName>
    <definedName name="MEAN_41">#REF!</definedName>
    <definedName name="MEAN_42" localSheetId="0">#REF!</definedName>
    <definedName name="MEAN_42">#REF!</definedName>
    <definedName name="MEAN_43" localSheetId="0">#REF!</definedName>
    <definedName name="MEAN_43">#REF!</definedName>
    <definedName name="MEAN_44" localSheetId="0">#REF!</definedName>
    <definedName name="MEAN_44">#REF!</definedName>
    <definedName name="MEAN_45" localSheetId="0">#REF!</definedName>
    <definedName name="MEAN_45">#REF!</definedName>
    <definedName name="MEAN_46" localSheetId="0">#REF!</definedName>
    <definedName name="MEAN_46">#REF!</definedName>
    <definedName name="MEAN_47" localSheetId="0">#REF!</definedName>
    <definedName name="MEAN_47">#REF!</definedName>
    <definedName name="MEAN_48" localSheetId="0">#REF!</definedName>
    <definedName name="MEAN_48">#REF!</definedName>
    <definedName name="MEAN_49" localSheetId="0">#REF!</definedName>
    <definedName name="MEAN_49">#REF!</definedName>
    <definedName name="MEAN_5" localSheetId="0">#REF!</definedName>
    <definedName name="MEAN_5">#REF!</definedName>
    <definedName name="MEAN_50" localSheetId="0">#REF!</definedName>
    <definedName name="MEAN_50">#REF!</definedName>
    <definedName name="MEAN_51" localSheetId="0">#REF!</definedName>
    <definedName name="MEAN_51">#REF!</definedName>
    <definedName name="MEAN_52" localSheetId="0">#REF!</definedName>
    <definedName name="MEAN_52">#REF!</definedName>
    <definedName name="MEAN_53" localSheetId="0">#REF!</definedName>
    <definedName name="MEAN_53">#REF!</definedName>
    <definedName name="MEAN_54" localSheetId="0">#REF!</definedName>
    <definedName name="MEAN_54">#REF!</definedName>
    <definedName name="MEAN_55" localSheetId="0">#REF!</definedName>
    <definedName name="MEAN_55">#REF!</definedName>
    <definedName name="MEAN_56" localSheetId="0">#REF!</definedName>
    <definedName name="MEAN_56">#REF!</definedName>
    <definedName name="MEAN_57" localSheetId="0">#REF!</definedName>
    <definedName name="MEAN_57">#REF!</definedName>
    <definedName name="MEAN_58" localSheetId="0">#REF!</definedName>
    <definedName name="MEAN_58">#REF!</definedName>
    <definedName name="MEAN_59" localSheetId="0">#REF!</definedName>
    <definedName name="MEAN_59">#REF!</definedName>
    <definedName name="MEAN_6" localSheetId="0">#REF!</definedName>
    <definedName name="MEAN_6">#REF!</definedName>
    <definedName name="MEAN_60" localSheetId="0">#REF!</definedName>
    <definedName name="MEAN_60">#REF!</definedName>
    <definedName name="MEAN_61" localSheetId="0">#REF!</definedName>
    <definedName name="MEAN_61">#REF!</definedName>
    <definedName name="MEAN_62" localSheetId="0">#REF!</definedName>
    <definedName name="MEAN_62">#REF!</definedName>
    <definedName name="MEAN_63" localSheetId="0">#REF!</definedName>
    <definedName name="MEAN_63">#REF!</definedName>
    <definedName name="MEAN_64" localSheetId="0">#REF!</definedName>
    <definedName name="MEAN_64">#REF!</definedName>
    <definedName name="MEAN_65" localSheetId="0">#REF!</definedName>
    <definedName name="MEAN_65">#REF!</definedName>
    <definedName name="MEAN_66" localSheetId="0">#REF!</definedName>
    <definedName name="MEAN_66">#REF!</definedName>
    <definedName name="MEAN_67" localSheetId="0">#REF!</definedName>
    <definedName name="MEAN_67">#REF!</definedName>
    <definedName name="MEAN_68" localSheetId="0">#REF!</definedName>
    <definedName name="MEAN_68">#REF!</definedName>
    <definedName name="MEAN_69" localSheetId="0">#REF!</definedName>
    <definedName name="MEAN_69">#REF!</definedName>
    <definedName name="MEAN_7" localSheetId="0">#REF!</definedName>
    <definedName name="MEAN_7">#REF!</definedName>
    <definedName name="MEAN_70" localSheetId="0">#REF!</definedName>
    <definedName name="MEAN_70">#REF!</definedName>
    <definedName name="MEAN_71" localSheetId="0">#REF!</definedName>
    <definedName name="MEAN_71">#REF!</definedName>
    <definedName name="MEAN_72" localSheetId="0">#REF!</definedName>
    <definedName name="MEAN_72">#REF!</definedName>
    <definedName name="MEAN_73" localSheetId="0">#REF!</definedName>
    <definedName name="MEAN_73">#REF!</definedName>
    <definedName name="MEAN_74" localSheetId="0">#REF!</definedName>
    <definedName name="MEAN_74">#REF!</definedName>
    <definedName name="MEAN_75" localSheetId="0">#REF!</definedName>
    <definedName name="MEAN_75">#REF!</definedName>
    <definedName name="MEAN_76" localSheetId="0">#REF!</definedName>
    <definedName name="MEAN_76">#REF!</definedName>
    <definedName name="MEAN_77" localSheetId="0">#REF!</definedName>
    <definedName name="MEAN_77">#REF!</definedName>
    <definedName name="MEAN_78" localSheetId="0">#REF!</definedName>
    <definedName name="MEAN_78">#REF!</definedName>
    <definedName name="MEAN_79" localSheetId="0">#REF!</definedName>
    <definedName name="MEAN_79">#REF!</definedName>
    <definedName name="MEAN_8" localSheetId="0">#REF!</definedName>
    <definedName name="MEAN_8">#REF!</definedName>
    <definedName name="MEAN_80" localSheetId="0">#REF!</definedName>
    <definedName name="MEAN_80">#REF!</definedName>
    <definedName name="MEAN_81" localSheetId="0">#REF!</definedName>
    <definedName name="MEAN_81">#REF!</definedName>
    <definedName name="MEAN_82" localSheetId="0">#REF!</definedName>
    <definedName name="MEAN_82">#REF!</definedName>
    <definedName name="MEAN_83" localSheetId="0">#REF!</definedName>
    <definedName name="MEAN_83">#REF!</definedName>
    <definedName name="MEAN_84" localSheetId="0">#REF!</definedName>
    <definedName name="MEAN_84">#REF!</definedName>
    <definedName name="MEAN_85" localSheetId="0">#REF!</definedName>
    <definedName name="MEAN_85">#REF!</definedName>
    <definedName name="MEAN_86" localSheetId="0">#REF!</definedName>
    <definedName name="MEAN_86">#REF!</definedName>
    <definedName name="MEAN_87" localSheetId="0">#REF!</definedName>
    <definedName name="MEAN_87">#REF!</definedName>
    <definedName name="MEAN_88" localSheetId="0">#REF!</definedName>
    <definedName name="MEAN_88">#REF!</definedName>
    <definedName name="MEAN_89" localSheetId="0">#REF!</definedName>
    <definedName name="MEAN_89">#REF!</definedName>
    <definedName name="MEAN_9" localSheetId="0">#REF!</definedName>
    <definedName name="MEAN_9">#REF!</definedName>
    <definedName name="MEAN_90" localSheetId="0">#REF!</definedName>
    <definedName name="MEAN_90">#REF!</definedName>
    <definedName name="MEAN_91" localSheetId="0">#REF!</definedName>
    <definedName name="MEAN_91">#REF!</definedName>
    <definedName name="MEAN_92" localSheetId="0">#REF!</definedName>
    <definedName name="MEAN_92">#REF!</definedName>
    <definedName name="MEAN_93" localSheetId="0">#REF!</definedName>
    <definedName name="MEAN_93">#REF!</definedName>
    <definedName name="MEAN_94" localSheetId="0">#REF!</definedName>
    <definedName name="MEAN_94">#REF!</definedName>
    <definedName name="MEAN_95" localSheetId="0">#REF!</definedName>
    <definedName name="MEAN_95">#REF!</definedName>
    <definedName name="MEAN_96" localSheetId="0">#REF!</definedName>
    <definedName name="MEAN_96">#REF!</definedName>
    <definedName name="MEAN_97" localSheetId="0">#REF!</definedName>
    <definedName name="MEAN_97">#REF!</definedName>
    <definedName name="MEAN_98" localSheetId="0">#REF!</definedName>
    <definedName name="MEAN_98">#REF!</definedName>
    <definedName name="MEAN_99" localSheetId="0">#REF!</definedName>
    <definedName name="MEAN_99">#REF!</definedName>
    <definedName name="Mensu" localSheetId="0">#REF!</definedName>
    <definedName name="Mensu">#REF!</definedName>
    <definedName name="MinScale" localSheetId="0">#REF!</definedName>
    <definedName name="MinScale">#REF!</definedName>
    <definedName name="MinScale3" localSheetId="0">#REF!</definedName>
    <definedName name="MinScale3">#REF!</definedName>
    <definedName name="Missedcallactual" localSheetId="0">#REF!</definedName>
    <definedName name="Missedcallactual">#REF!</definedName>
    <definedName name="MissedCallrag" localSheetId="0">#REF!</definedName>
    <definedName name="MissedCallrag">#REF!</definedName>
    <definedName name="MLBFFDMLGM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LBFFDMLGM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">[25]Arkusz4!$A$1:$C$83</definedName>
    <definedName name="mmmm" localSheetId="0">#REF!</definedName>
    <definedName name="mmmm">#REF!</definedName>
    <definedName name="MMMMMMMMM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MMMMMM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S" localSheetId="0">#REF!</definedName>
    <definedName name="MMS">#REF!</definedName>
    <definedName name="Mois" localSheetId="0">#REF!</definedName>
    <definedName name="Mois">#REF!</definedName>
    <definedName name="MoisDeb" localSheetId="0">#REF!</definedName>
    <definedName name="MoisDeb">#REF!</definedName>
    <definedName name="MoisFin" localSheetId="0">#REF!</definedName>
    <definedName name="MoisFin">#REF!</definedName>
    <definedName name="MoisNumDeb" localSheetId="0">#REF!</definedName>
    <definedName name="MoisNumDeb">#REF!</definedName>
    <definedName name="MoisNumFin" localSheetId="0">#REF!</definedName>
    <definedName name="MoisNumFin">#REF!</definedName>
    <definedName name="month">[16]Control!$E$8</definedName>
    <definedName name="Month_Toggle" localSheetId="0">#REF!</definedName>
    <definedName name="Month_Toggle">#REF!</definedName>
    <definedName name="Monthly_PL" localSheetId="0">#REF!</definedName>
    <definedName name="Monthly_PL">#REF!</definedName>
    <definedName name="Monthly_PL_Connectivity" localSheetId="0">#REF!</definedName>
    <definedName name="Monthly_PL_Connectivity">#REF!</definedName>
    <definedName name="Monthly_PL_Content_Services" localSheetId="0">#REF!</definedName>
    <definedName name="Monthly_PL_Content_Services">#REF!</definedName>
    <definedName name="Monthly_Revenue" localSheetId="0">#REF!</definedName>
    <definedName name="Monthly_Revenue">#REF!</definedName>
    <definedName name="MonthPrev_Toggle" localSheetId="0">#REF!</definedName>
    <definedName name="MonthPrev_Toggle">#REF!</definedName>
    <definedName name="mrt">[3]Assumptions!$E$6</definedName>
    <definedName name="mrtemail">[3]Assumptions!$E$33</definedName>
    <definedName name="mrtlease">[3]Assumptions!$E$18</definedName>
    <definedName name="mrtsol">[3]Assumptions!$E$30</definedName>
    <definedName name="mrtuucp">[3]Assumptions!$E$22</definedName>
    <definedName name="mrtweb1">[3]Assumptions!$E$10</definedName>
    <definedName name="mrtweb2">[3]Assumptions!$E$14</definedName>
    <definedName name="N_ENTITE" localSheetId="0">#REF!</definedName>
    <definedName name="N_ENTITE">#REF!</definedName>
    <definedName name="NaamDochter" localSheetId="0">#REF!</definedName>
    <definedName name="NaamDochter">#REF!</definedName>
    <definedName name="NaamMoeder" localSheetId="0">#REF!</definedName>
    <definedName name="NaamMoeder">#REF!</definedName>
    <definedName name="nal_główna" localSheetId="0">#REF!</definedName>
    <definedName name="nal_główna">#REF!</definedName>
    <definedName name="nasze" localSheetId="0">#REF!</definedName>
    <definedName name="nasze">#REF!</definedName>
    <definedName name="nasze2" localSheetId="0">#REF!</definedName>
    <definedName name="nasze2">#REF!</definedName>
    <definedName name="Nature_Table">[26]Lookup!$AR$3:$AW$35</definedName>
    <definedName name="Nature_table_offset">[26]Control!$U$26</definedName>
    <definedName name="nbezhdydnghavgwbhaatjntthbeab5y" localSheetId="0">#REF!</definedName>
    <definedName name="nbezhdydnghavgwbhaatjntthbeab5y">#REF!</definedName>
    <definedName name="NBR_DE_POSTE" localSheetId="0">[27]synthèse!#REF!</definedName>
    <definedName name="NBR_DE_POSTE">[28]synthèse!#REF!</definedName>
    <definedName name="nhgf" localSheetId="0">#REF!</definedName>
    <definedName name="nhgf">#REF!</definedName>
    <definedName name="nokia">'[29]dane Basi'!$A$1:$T$184</definedName>
    <definedName name="nokia17">'[30]dane_od Basi'!$A$1:$P$97</definedName>
    <definedName name="Nom_Mois" localSheetId="0">#REF!</definedName>
    <definedName name="Nom_Mois">#REF!</definedName>
    <definedName name="nono" localSheetId="0" hidden="1">{#N/A,#N/A,FALSE,"Objectives"}</definedName>
    <definedName name="nono" hidden="1">{#N/A,#N/A,FALSE,"Objectives"}</definedName>
    <definedName name="nouv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ouv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P_H1_2003___PFA_H2_2003" localSheetId="0">#REF!</definedName>
    <definedName name="NP_H1_2003___PFA_H2_2003">#REF!</definedName>
    <definedName name="NR_MPK" localSheetId="0">#REF!</definedName>
    <definedName name="NR_MPK">#REF!</definedName>
    <definedName name="Objectif_de_réduction">[31]Données!$B$2</definedName>
    <definedName name="_xlnm.Print_Area" localSheetId="3">Dług!$A$1:$Q$24</definedName>
    <definedName name="_xlnm.Print_Area" localSheetId="4">KPIs!$A$1:$J$107</definedName>
    <definedName name="_xlnm.Print_Area" localSheetId="2">'Skonsolidowane przepływy pienię'!$A$1:$L$18</definedName>
    <definedName name="_xlnm.Print_Area" localSheetId="1">'Skonsolidowany bilans'!$A$1:$R$72</definedName>
    <definedName name="_xlnm.Print_Area" localSheetId="0">'Skonsolidowany rachunek wyników'!$A$1:$Q$56</definedName>
    <definedName name="OFJGIQ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FJGIQ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penview" localSheetId="0">#REF!</definedName>
    <definedName name="openview">#REF!</definedName>
    <definedName name="OpérationsCapital" localSheetId="0">#REF!</definedName>
    <definedName name="OpérationsCapital">#REF!</definedName>
    <definedName name="Other_income_1">'[32]Resid. Portal rev'!$A$1:$H$32</definedName>
    <definedName name="Other_income_2" localSheetId="0">'[33]Portal Revenues'!#REF!</definedName>
    <definedName name="Other_income_2">'[34]Portal Revenues'!#REF!</definedName>
    <definedName name="OtherComms" localSheetId="0">#REF!</definedName>
    <definedName name="OtherComms">#REF!</definedName>
    <definedName name="Owner_pick">[16]Control!$S$3</definedName>
    <definedName name="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AChatactual" localSheetId="0">#REF!</definedName>
    <definedName name="PAChatactual">#REF!</definedName>
    <definedName name="PAChatrag" localSheetId="0">#REF!</definedName>
    <definedName name="PAChatrag">#REF!</definedName>
    <definedName name="PADRMactual" localSheetId="0">'[35]TOP 15'!#REF!</definedName>
    <definedName name="PADRMactual">'[35]TOP 15'!#REF!</definedName>
    <definedName name="PADRMrag" localSheetId="0">'[35]TOP 15'!#REF!</definedName>
    <definedName name="PADRMrag">'[35]TOP 15'!#REF!</definedName>
    <definedName name="PAEGJMLFK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GJMLFK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mailOMMactual" localSheetId="0">#REF!</definedName>
    <definedName name="PAEmailOMMactual">#REF!</definedName>
    <definedName name="PAEmailOMMrag" localSheetId="0">#REF!</definedName>
    <definedName name="PAEmailOMMrag">#REF!</definedName>
    <definedName name="PAEmailSMSactual" localSheetId="0">#REF!</definedName>
    <definedName name="PAEmailSMSactual">#REF!</definedName>
    <definedName name="PAEmailSMSrag" localSheetId="0">#REF!</definedName>
    <definedName name="PAEmailSMSrag">#REF!</definedName>
    <definedName name="PAGamesPlatformactual" localSheetId="0">#REF!</definedName>
    <definedName name="PAGamesPlatformactual">#REF!</definedName>
    <definedName name="PAGamesPlatformrag" localSheetId="0">#REF!</definedName>
    <definedName name="PAGamesPlatformrag">#REF!</definedName>
    <definedName name="PAGroupContentactual" localSheetId="0">'[35]TOP 15'!#REF!</definedName>
    <definedName name="PAGroupContentactual">'[35]TOP 15'!#REF!</definedName>
    <definedName name="PAGroupContentrag" localSheetId="0">'[35]TOP 15'!#REF!</definedName>
    <definedName name="PAGroupContentrag">'[35]TOP 15'!#REF!</definedName>
    <definedName name="PALBSBuddyactual" localSheetId="0">#REF!</definedName>
    <definedName name="PALBSBuddyactual">#REF!</definedName>
    <definedName name="PALBSBuddyrag" localSheetId="0">#REF!</definedName>
    <definedName name="PALBSBuddyrag">#REF!</definedName>
    <definedName name="PALBSMapMeactual" localSheetId="0">#REF!</definedName>
    <definedName name="PALBSMapMeactual">#REF!</definedName>
    <definedName name="PALBSMapmerag" localSheetId="0">#REF!</definedName>
    <definedName name="PALBSMapmerag">#REF!</definedName>
    <definedName name="PALBSwhslelocactual" localSheetId="0">#REF!</definedName>
    <definedName name="PALBSwhslelocactual">#REF!</definedName>
    <definedName name="PALBSwhslelocrag" localSheetId="0">#REF!</definedName>
    <definedName name="PALBSwhslelocrag">#REF!</definedName>
    <definedName name="PALocalContentactual" localSheetId="0">'[35]TOP 15'!#REF!</definedName>
    <definedName name="PALocalContentactual">'[35]TOP 15'!#REF!</definedName>
    <definedName name="PALocalContentrag" localSheetId="0">'[35]TOP 15'!#REF!</definedName>
    <definedName name="PALocalContentrag">'[35]TOP 15'!#REF!</definedName>
    <definedName name="PAMissedcallactual" localSheetId="0">#REF!</definedName>
    <definedName name="PAMissedcallactual">#REF!</definedName>
    <definedName name="PAMissedCallrag" localSheetId="0">#REF!</definedName>
    <definedName name="PAMissedCallrag">#REF!</definedName>
    <definedName name="PAOKGFKBGK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GFKBGK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rangeIMactual" localSheetId="0">#REF!</definedName>
    <definedName name="PAOrangeIMactual">#REF!</definedName>
    <definedName name="PAOrangeIMrag" localSheetId="0">#REF!</definedName>
    <definedName name="PAOrangeIMrag">#REF!</definedName>
    <definedName name="PAPCtoSMSactual" localSheetId="0">#REF!</definedName>
    <definedName name="PAPCtoSMSactual">#REF!</definedName>
    <definedName name="PAPCtoSMSrag" localSheetId="0">#REF!</definedName>
    <definedName name="PAPCtoSMSrag">#REF!</definedName>
    <definedName name="PAPersonalContentactual" localSheetId="0">'[35]TOP 15'!#REF!</definedName>
    <definedName name="PAPersonalContentactual">'[35]TOP 15'!#REF!</definedName>
    <definedName name="PAPersonalContentrag" localSheetId="0">'[35]TOP 15'!#REF!</definedName>
    <definedName name="PAPersonalContentrag">'[35]TOP 15'!#REF!</definedName>
    <definedName name="PAPIMAddBkactual" localSheetId="0">#REF!</definedName>
    <definedName name="PAPIMAddBkactual">#REF!</definedName>
    <definedName name="PAPIMAddBkrag" localSheetId="0">#REF!</definedName>
    <definedName name="PAPIMAddBkrag">#REF!</definedName>
    <definedName name="PAPIMOtherFuncactual" localSheetId="0">#REF!</definedName>
    <definedName name="PAPIMOtherFuncactual">#REF!</definedName>
    <definedName name="PAPIMOtherFuncrag" localSheetId="0">#REF!</definedName>
    <definedName name="PAPIMOtherFuncrag">#REF!</definedName>
    <definedName name="PAPocketThisactual" localSheetId="0">#REF!</definedName>
    <definedName name="PAPocketThisactual">#REF!</definedName>
    <definedName name="PAPocketThisrag" localSheetId="0">#REF!</definedName>
    <definedName name="PAPocketThisrag">#REF!</definedName>
    <definedName name="partner_code">[16]Lookup!$G$2</definedName>
    <definedName name="pas">[11]ster!$B$10</definedName>
    <definedName name="paskorekty">[11]ster!$B$11</definedName>
    <definedName name="PATalkNowactual" localSheetId="0">#REF!</definedName>
    <definedName name="PATalkNowactual">#REF!</definedName>
    <definedName name="PATalkNowrag" localSheetId="0">#REF!</definedName>
    <definedName name="PATalkNowrag">#REF!</definedName>
    <definedName name="PATrvlguideactual" localSheetId="0">#REF!</definedName>
    <definedName name="PATrvlguideactual">#REF!</definedName>
    <definedName name="PATrvlGuiderag" localSheetId="0">#REF!</definedName>
    <definedName name="PATrvlGuiderag">#REF!</definedName>
    <definedName name="PAVADactual" localSheetId="0">#REF!</definedName>
    <definedName name="PAVADactual">#REF!</definedName>
    <definedName name="PAVADrag" localSheetId="0">#REF!</definedName>
    <definedName name="PAVADrag">#REF!</definedName>
    <definedName name="PAVCVMactual" localSheetId="0">#REF!</definedName>
    <definedName name="PAVCVMactual">#REF!</definedName>
    <definedName name="PAVCVMrag" localSheetId="0">#REF!</definedName>
    <definedName name="PAVCVMrag">#REF!</definedName>
    <definedName name="pay" localSheetId="0">#REF!</definedName>
    <definedName name="pay">#REF!</definedName>
    <definedName name="PCtoSMSactual" localSheetId="0">#REF!</definedName>
    <definedName name="PCtoSMSactual">#REF!</definedName>
    <definedName name="PCtoSMSrag" localSheetId="0">#REF!</definedName>
    <definedName name="PCtoSMSrag">#REF!</definedName>
    <definedName name="pe" localSheetId="0">#REF!</definedName>
    <definedName name="pe">#REF!</definedName>
    <definedName name="PelnaNazwa" localSheetId="0">#REF!</definedName>
    <definedName name="PelnaNazwa">#REF!</definedName>
    <definedName name="PEOGKJMKA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OGKJMKA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pr" localSheetId="0">#REF!</definedName>
    <definedName name="pepr">#REF!</definedName>
    <definedName name="per" localSheetId="0">[36]parameter!$B$6</definedName>
    <definedName name="per">[37]parameter!$B$6</definedName>
    <definedName name="period">13</definedName>
    <definedName name="PERIODE_BEGIN" localSheetId="0">#REF!</definedName>
    <definedName name="PERIODE_BEGIN">#REF!</definedName>
    <definedName name="PERIODE_EIND" localSheetId="0">#REF!</definedName>
    <definedName name="PERIODE_EIND">#REF!</definedName>
    <definedName name="PERN" localSheetId="0">#REF!</definedName>
    <definedName name="PERN">#REF!</definedName>
    <definedName name="PersonalContentactual" localSheetId="0">#REF!</definedName>
    <definedName name="PersonalContentactual">#REF!</definedName>
    <definedName name="PersonalContentrag" localSheetId="0">#REF!</definedName>
    <definedName name="PersonalContentrag">#REF!</definedName>
    <definedName name="pgdrcv" localSheetId="0">#REF!</definedName>
    <definedName name="pgdrcv">#REF!</definedName>
    <definedName name="pgdrdcv" localSheetId="0">#REF!</definedName>
    <definedName name="pgdrdcv">#REF!</definedName>
    <definedName name="pgdrdname" localSheetId="0">#REF!</definedName>
    <definedName name="pgdrdname">#REF!</definedName>
    <definedName name="pgdrdrag" localSheetId="0">#REF!</definedName>
    <definedName name="pgdrdrag">#REF!</definedName>
    <definedName name="pgdrname" localSheetId="0">#REF!</definedName>
    <definedName name="pgdrname">#REF!</definedName>
    <definedName name="pgdrrag" localSheetId="0">#REF!</definedName>
    <definedName name="pgdrrag">#REF!</definedName>
    <definedName name="pgemcv" localSheetId="0">#REF!</definedName>
    <definedName name="pgemcv">#REF!</definedName>
    <definedName name="pgemname" localSheetId="0">#REF!</definedName>
    <definedName name="pgemname">#REF!</definedName>
    <definedName name="pgemrag" localSheetId="0">#REF!</definedName>
    <definedName name="pgemrag">#REF!</definedName>
    <definedName name="pgevmcv" localSheetId="0">#REF!</definedName>
    <definedName name="pgevmcv">#REF!</definedName>
    <definedName name="pgevmname" localSheetId="0">#REF!</definedName>
    <definedName name="pgevmname">#REF!</definedName>
    <definedName name="pgevmrag" localSheetId="0">#REF!</definedName>
    <definedName name="pgevmrag">#REF!</definedName>
    <definedName name="pggmcv" localSheetId="0">#REF!</definedName>
    <definedName name="pggmcv">#REF!</definedName>
    <definedName name="pggmname" localSheetId="0">#REF!</definedName>
    <definedName name="pggmname">#REF!</definedName>
    <definedName name="pggmrag" localSheetId="0">#REF!</definedName>
    <definedName name="pggmrag">#REF!</definedName>
    <definedName name="pgmcacv" localSheetId="0">#REF!</definedName>
    <definedName name="pgmcacv">#REF!</definedName>
    <definedName name="pgmcaname" localSheetId="0">#REF!</definedName>
    <definedName name="pgmcaname">#REF!</definedName>
    <definedName name="pgmcarag" localSheetId="0">#REF!</definedName>
    <definedName name="pgmcarag">#REF!</definedName>
    <definedName name="pgmsccv" localSheetId="0">#REF!</definedName>
    <definedName name="pgmsccv">#REF!</definedName>
    <definedName name="pgmscname" localSheetId="0">#REF!</definedName>
    <definedName name="pgmscname">#REF!</definedName>
    <definedName name="pgmscrag" localSheetId="0">#REF!</definedName>
    <definedName name="pgmscrag">#REF!</definedName>
    <definedName name="pgpav2name" localSheetId="0">#REF!</definedName>
    <definedName name="pgpav2name">#REF!</definedName>
    <definedName name="pgpcav2cv" localSheetId="0">#REF!</definedName>
    <definedName name="pgpcav2cv">#REF!</definedName>
    <definedName name="pgpcav3.1cv" localSheetId="0">#REF!</definedName>
    <definedName name="pgpcav3.1cv">#REF!</definedName>
    <definedName name="pgpcav3.1name" localSheetId="0">#REF!</definedName>
    <definedName name="pgpcav3.1name">#REF!</definedName>
    <definedName name="pgpcav3.1rag" localSheetId="0">#REF!</definedName>
    <definedName name="pgpcav3.1rag">#REF!</definedName>
    <definedName name="pgpcav3cv" localSheetId="0">#REF!</definedName>
    <definedName name="pgpcav3cv">#REF!</definedName>
    <definedName name="pgpcav3name" localSheetId="0">#REF!</definedName>
    <definedName name="pgpcav3name">#REF!</definedName>
    <definedName name="pgpcav3rag" localSheetId="0">#REF!</definedName>
    <definedName name="pgpcav3rag">#REF!</definedName>
    <definedName name="pgpcv2rag" localSheetId="0">#REF!</definedName>
    <definedName name="pgpcv2rag">#REF!</definedName>
    <definedName name="pgpimaddcv" localSheetId="0">#REF!</definedName>
    <definedName name="pgpimaddcv">#REF!</definedName>
    <definedName name="pgpimaddname" localSheetId="0">#REF!</definedName>
    <definedName name="pgpimaddname">#REF!</definedName>
    <definedName name="pgpimaddrag" localSheetId="0">#REF!</definedName>
    <definedName name="pgpimaddrag">#REF!</definedName>
    <definedName name="pgpimcv" localSheetId="0">#REF!</definedName>
    <definedName name="pgpimcv">#REF!</definedName>
    <definedName name="pgPIMname" localSheetId="0">#REF!</definedName>
    <definedName name="pgPIMname">#REF!</definedName>
    <definedName name="pgpimothercv" localSheetId="0">#REF!</definedName>
    <definedName name="pgpimothercv">#REF!</definedName>
    <definedName name="pgpimothername" localSheetId="0">#REF!</definedName>
    <definedName name="pgpimothername">#REF!</definedName>
    <definedName name="pgpimotherrag" localSheetId="0">#REF!</definedName>
    <definedName name="pgpimotherrag">#REF!</definedName>
    <definedName name="pgpimrag" localSheetId="0">#REF!</definedName>
    <definedName name="pgpimrag">#REF!</definedName>
    <definedName name="pgtgacv" localSheetId="0">#REF!</definedName>
    <definedName name="pgtgacv">#REF!</definedName>
    <definedName name="pgtganame" localSheetId="0">#REF!</definedName>
    <definedName name="pgtganame">#REF!</definedName>
    <definedName name="pgtgarag" localSheetId="0">#REF!</definedName>
    <definedName name="pgtgarag">#REF!</definedName>
    <definedName name="phase_budgetaire" localSheetId="0">[23]param!$H$2:$H$4</definedName>
    <definedName name="phase_budgetaire">[24]param!$H$2:$H$4</definedName>
    <definedName name="phase_pick">[16]Control!$I$24</definedName>
    <definedName name="Phases_du_mois" localSheetId="0">#REF!</definedName>
    <definedName name="Phases_du_mois">#REF!</definedName>
    <definedName name="Phases_figées" localSheetId="0">#REF!</definedName>
    <definedName name="Phases_figées">#REF!</definedName>
    <definedName name="Phases_quarter" localSheetId="0">#REF!</definedName>
    <definedName name="Phases_quarter">#REF!</definedName>
    <definedName name="PIMAddBkactual" localSheetId="0">#REF!</definedName>
    <definedName name="PIMAddBkactual">#REF!</definedName>
    <definedName name="PIMAddBkrag" localSheetId="0">#REF!</definedName>
    <definedName name="PIMAddBkrag">#REF!</definedName>
    <definedName name="PIMOtherFuncactual" localSheetId="0">#REF!</definedName>
    <definedName name="PIMOtherFuncactual">#REF!</definedName>
    <definedName name="PIMOtherFuncrag" localSheetId="0">#REF!</definedName>
    <definedName name="PIMOtherFuncrag">#REF!</definedName>
    <definedName name="PL" localSheetId="0">#REF!</definedName>
    <definedName name="PL">#REF!</definedName>
    <definedName name="PLAN_2004" localSheetId="0">#REF!</definedName>
    <definedName name="PLAN_2004">#REF!</definedName>
    <definedName name="Plot_End" localSheetId="0">#REF!</definedName>
    <definedName name="Plot_End">#REF!</definedName>
    <definedName name="Plot_length" localSheetId="0">#REF!</definedName>
    <definedName name="Plot_length">#REF!</definedName>
    <definedName name="pmoyen" localSheetId="0">#REF!</definedName>
    <definedName name="pmoyen">#REF!</definedName>
    <definedName name="po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pbase" localSheetId="0">#REF!</definedName>
    <definedName name="popbase">#REF!</definedName>
    <definedName name="Portails" localSheetId="0">{"' calendrier 2000'!$A$1:$Q$38"}</definedName>
    <definedName name="Portails">{"' calendrier 2000'!$A$1:$Q$38"}</definedName>
    <definedName name="PortalProg" localSheetId="0">#REF!</definedName>
    <definedName name="PortalProg">#REF!</definedName>
    <definedName name="pp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REMIER_SEMESTRE" localSheetId="0">'[38]SYNTHES DRP '!$A$65:$K$124</definedName>
    <definedName name="PREMIER_SEMESTRE">'[39]SYNTHES DRP '!$A$65:$K$124</definedName>
    <definedName name="price1">[3]Assumptions!$B$7</definedName>
    <definedName name="price2">[3]Assumptions!$B$10</definedName>
    <definedName name="price3">[3]Assumptions!$B$14</definedName>
    <definedName name="price4">[3]Assumptions!$B$18</definedName>
    <definedName name="price5">[3]Assumptions!$B$22</definedName>
    <definedName name="price8">[3]Assumptions!$B$29</definedName>
    <definedName name="price9">[3]Assumptions!$B$32</definedName>
    <definedName name="prior">[40]Titles!$G$16</definedName>
    <definedName name="prior_s">[40]Titles!$H$16</definedName>
    <definedName name="Process_cost_1" localSheetId="0">#REF!</definedName>
    <definedName name="Process_cost_1">#REF!</definedName>
    <definedName name="Process_cost_2" localSheetId="0">#REF!</definedName>
    <definedName name="Process_cost_2">#REF!</definedName>
    <definedName name="Process_cost_3" localSheetId="0">#REF!</definedName>
    <definedName name="Process_cost_3">#REF!</definedName>
    <definedName name="proforma">[40]Titles!$G$15</definedName>
    <definedName name="proforma_s">[40]Titles!$H$15</definedName>
    <definedName name="Project_Valuation" localSheetId="0">#REF!</definedName>
    <definedName name="Project_Valuation">#REF!</definedName>
    <definedName name="próbny" localSheetId="0">#REF!</definedName>
    <definedName name="próbny">#REF!</definedName>
    <definedName name="q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_1" localSheetId="0">#REF!</definedName>
    <definedName name="Q_1">#REF!</definedName>
    <definedName name="Q_100" localSheetId="0">#REF!</definedName>
    <definedName name="Q_100">#REF!</definedName>
    <definedName name="Q_101" localSheetId="0">#REF!</definedName>
    <definedName name="Q_101">#REF!</definedName>
    <definedName name="Q_102" localSheetId="0">#REF!</definedName>
    <definedName name="Q_102">#REF!</definedName>
    <definedName name="Q_103" localSheetId="0">#REF!</definedName>
    <definedName name="Q_103">#REF!</definedName>
    <definedName name="Q_104" localSheetId="0">#REF!</definedName>
    <definedName name="Q_104">#REF!</definedName>
    <definedName name="Q_105" localSheetId="0">#REF!</definedName>
    <definedName name="Q_105">#REF!</definedName>
    <definedName name="Q_106" localSheetId="0">#REF!</definedName>
    <definedName name="Q_106">#REF!</definedName>
    <definedName name="Q_107" localSheetId="0">#REF!</definedName>
    <definedName name="Q_107">#REF!</definedName>
    <definedName name="Q_108" localSheetId="0">#REF!</definedName>
    <definedName name="Q_108">#REF!</definedName>
    <definedName name="Q_109" localSheetId="0">#REF!</definedName>
    <definedName name="Q_109">#REF!</definedName>
    <definedName name="Q_110" localSheetId="0">#REF!</definedName>
    <definedName name="Q_110">#REF!</definedName>
    <definedName name="Q_111" localSheetId="0">#REF!</definedName>
    <definedName name="Q_111">#REF!</definedName>
    <definedName name="Q_112" localSheetId="0">#REF!</definedName>
    <definedName name="Q_112">#REF!</definedName>
    <definedName name="Q_113" localSheetId="0">#REF!</definedName>
    <definedName name="Q_113">#REF!</definedName>
    <definedName name="Q_114" localSheetId="0">#REF!</definedName>
    <definedName name="Q_114">#REF!</definedName>
    <definedName name="Q_115" localSheetId="0">#REF!</definedName>
    <definedName name="Q_115">#REF!</definedName>
    <definedName name="Q_116" localSheetId="0">#REF!</definedName>
    <definedName name="Q_116">#REF!</definedName>
    <definedName name="Q_117" localSheetId="0">#REF!</definedName>
    <definedName name="Q_117">#REF!</definedName>
    <definedName name="Q_118" localSheetId="0">#REF!</definedName>
    <definedName name="Q_118">#REF!</definedName>
    <definedName name="Q_119" localSheetId="0">#REF!</definedName>
    <definedName name="Q_119">#REF!</definedName>
    <definedName name="Q_120" localSheetId="0">#REF!</definedName>
    <definedName name="Q_120">#REF!</definedName>
    <definedName name="Q_121" localSheetId="0">#REF!</definedName>
    <definedName name="Q_121">#REF!</definedName>
    <definedName name="Q_122" localSheetId="0">#REF!</definedName>
    <definedName name="Q_122">#REF!</definedName>
    <definedName name="Q_123" localSheetId="0">#REF!</definedName>
    <definedName name="Q_123">#REF!</definedName>
    <definedName name="Q_124" localSheetId="0">#REF!</definedName>
    <definedName name="Q_124">#REF!</definedName>
    <definedName name="Q_125" localSheetId="0">#REF!</definedName>
    <definedName name="Q_125">#REF!</definedName>
    <definedName name="Q_126" localSheetId="0">#REF!</definedName>
    <definedName name="Q_126">#REF!</definedName>
    <definedName name="Q_127" localSheetId="0">#REF!</definedName>
    <definedName name="Q_127">#REF!</definedName>
    <definedName name="Q_128" localSheetId="0">#REF!</definedName>
    <definedName name="Q_128">#REF!</definedName>
    <definedName name="Q_129" localSheetId="0">#REF!</definedName>
    <definedName name="Q_129">#REF!</definedName>
    <definedName name="Q_130" localSheetId="0">#REF!</definedName>
    <definedName name="Q_130">#REF!</definedName>
    <definedName name="Q_131" localSheetId="0">#REF!</definedName>
    <definedName name="Q_131">#REF!</definedName>
    <definedName name="Q_132" localSheetId="0">#REF!</definedName>
    <definedName name="Q_132">#REF!</definedName>
    <definedName name="Q_133" localSheetId="0">#REF!</definedName>
    <definedName name="Q_133">#REF!</definedName>
    <definedName name="Q_134" localSheetId="0">#REF!</definedName>
    <definedName name="Q_134">#REF!</definedName>
    <definedName name="Q_135" localSheetId="0">#REF!</definedName>
    <definedName name="Q_135">#REF!</definedName>
    <definedName name="Q_136" localSheetId="0">#REF!</definedName>
    <definedName name="Q_136">#REF!</definedName>
    <definedName name="Q_137" localSheetId="0">#REF!</definedName>
    <definedName name="Q_137">#REF!</definedName>
    <definedName name="Q_138" localSheetId="0">#REF!</definedName>
    <definedName name="Q_138">#REF!</definedName>
    <definedName name="Q_139" localSheetId="0">#REF!</definedName>
    <definedName name="Q_139">#REF!</definedName>
    <definedName name="Q_140" localSheetId="0">#REF!</definedName>
    <definedName name="Q_140">#REF!</definedName>
    <definedName name="Q_141" localSheetId="0">#REF!</definedName>
    <definedName name="Q_141">#REF!</definedName>
    <definedName name="Q_142" localSheetId="0">#REF!</definedName>
    <definedName name="Q_142">#REF!</definedName>
    <definedName name="Q_143" localSheetId="0">#REF!</definedName>
    <definedName name="Q_143">#REF!</definedName>
    <definedName name="Q_144" localSheetId="0">#REF!</definedName>
    <definedName name="Q_144">#REF!</definedName>
    <definedName name="Q_145" localSheetId="0">#REF!</definedName>
    <definedName name="Q_145">#REF!</definedName>
    <definedName name="Q_146" localSheetId="0">#REF!</definedName>
    <definedName name="Q_146">#REF!</definedName>
    <definedName name="Q_147" localSheetId="0">#REF!</definedName>
    <definedName name="Q_147">#REF!</definedName>
    <definedName name="Q_148" localSheetId="0">#REF!</definedName>
    <definedName name="Q_148">#REF!</definedName>
    <definedName name="Q_149" localSheetId="0">#REF!</definedName>
    <definedName name="Q_149">#REF!</definedName>
    <definedName name="Q_150" localSheetId="0">#REF!</definedName>
    <definedName name="Q_150">#REF!</definedName>
    <definedName name="Q_151" localSheetId="0">#REF!</definedName>
    <definedName name="Q_151">#REF!</definedName>
    <definedName name="Q_152" localSheetId="0">#REF!</definedName>
    <definedName name="Q_152">#REF!</definedName>
    <definedName name="Q_153" localSheetId="0">#REF!</definedName>
    <definedName name="Q_153">#REF!</definedName>
    <definedName name="Q_154" localSheetId="0">#REF!</definedName>
    <definedName name="Q_154">#REF!</definedName>
    <definedName name="Q_155" localSheetId="0">#REF!</definedName>
    <definedName name="Q_155">#REF!</definedName>
    <definedName name="Q_156" localSheetId="0">#REF!</definedName>
    <definedName name="Q_156">#REF!</definedName>
    <definedName name="Q_157" localSheetId="0">#REF!</definedName>
    <definedName name="Q_157">#REF!</definedName>
    <definedName name="Q_158" localSheetId="0">#REF!</definedName>
    <definedName name="Q_158">#REF!</definedName>
    <definedName name="Q_159" localSheetId="0">#REF!</definedName>
    <definedName name="Q_159">#REF!</definedName>
    <definedName name="Q_160" localSheetId="0">#REF!</definedName>
    <definedName name="Q_160">#REF!</definedName>
    <definedName name="Q_161" localSheetId="0">#REF!</definedName>
    <definedName name="Q_161">#REF!</definedName>
    <definedName name="Q_162" localSheetId="0">#REF!</definedName>
    <definedName name="Q_162">#REF!</definedName>
    <definedName name="Q_163" localSheetId="0">#REF!</definedName>
    <definedName name="Q_163">#REF!</definedName>
    <definedName name="Q_164" localSheetId="0">#REF!</definedName>
    <definedName name="Q_164">#REF!</definedName>
    <definedName name="Q_165" localSheetId="0">#REF!</definedName>
    <definedName name="Q_165">#REF!</definedName>
    <definedName name="Q_166" localSheetId="0">#REF!</definedName>
    <definedName name="Q_166">#REF!</definedName>
    <definedName name="Q_167" localSheetId="0">#REF!</definedName>
    <definedName name="Q_167">#REF!</definedName>
    <definedName name="Q_168" localSheetId="0">#REF!</definedName>
    <definedName name="Q_168">#REF!</definedName>
    <definedName name="Q_169" localSheetId="0">#REF!</definedName>
    <definedName name="Q_169">#REF!</definedName>
    <definedName name="Q_170" localSheetId="0">#REF!</definedName>
    <definedName name="Q_170">#REF!</definedName>
    <definedName name="Q_171" localSheetId="0">#REF!</definedName>
    <definedName name="Q_171">#REF!</definedName>
    <definedName name="Q_172" localSheetId="0">#REF!</definedName>
    <definedName name="Q_172">#REF!</definedName>
    <definedName name="Q_173" localSheetId="0">#REF!</definedName>
    <definedName name="Q_173">#REF!</definedName>
    <definedName name="Q_174" localSheetId="0">#REF!</definedName>
    <definedName name="Q_174">#REF!</definedName>
    <definedName name="Q_175" localSheetId="0">#REF!</definedName>
    <definedName name="Q_175">#REF!</definedName>
    <definedName name="Q_176" localSheetId="0">#REF!</definedName>
    <definedName name="Q_176">#REF!</definedName>
    <definedName name="Q_177" localSheetId="0">#REF!</definedName>
    <definedName name="Q_177">#REF!</definedName>
    <definedName name="Q_178" localSheetId="0">#REF!</definedName>
    <definedName name="Q_178">#REF!</definedName>
    <definedName name="Q_179" localSheetId="0">#REF!</definedName>
    <definedName name="Q_179">#REF!</definedName>
    <definedName name="Q_180" localSheetId="0">#REF!</definedName>
    <definedName name="Q_180">#REF!</definedName>
    <definedName name="Q_181" localSheetId="0">#REF!</definedName>
    <definedName name="Q_181">#REF!</definedName>
    <definedName name="Q_182" localSheetId="0">#REF!</definedName>
    <definedName name="Q_182">#REF!</definedName>
    <definedName name="Q_183" localSheetId="0">#REF!</definedName>
    <definedName name="Q_183">#REF!</definedName>
    <definedName name="Q_184" localSheetId="0">#REF!</definedName>
    <definedName name="Q_184">#REF!</definedName>
    <definedName name="Q_185" localSheetId="0">#REF!</definedName>
    <definedName name="Q_185">#REF!</definedName>
    <definedName name="Q_186" localSheetId="0">#REF!</definedName>
    <definedName name="Q_186">#REF!</definedName>
    <definedName name="Q_187" localSheetId="0">#REF!</definedName>
    <definedName name="Q_187">#REF!</definedName>
    <definedName name="Q_188" localSheetId="0">#REF!</definedName>
    <definedName name="Q_188">#REF!</definedName>
    <definedName name="Q_189" localSheetId="0">#REF!</definedName>
    <definedName name="Q_189">#REF!</definedName>
    <definedName name="Q_190" localSheetId="0">#REF!</definedName>
    <definedName name="Q_190">#REF!</definedName>
    <definedName name="Q_191" localSheetId="0">#REF!</definedName>
    <definedName name="Q_191">#REF!</definedName>
    <definedName name="Q_192" localSheetId="0">#REF!</definedName>
    <definedName name="Q_192">#REF!</definedName>
    <definedName name="Q_193" localSheetId="0">#REF!</definedName>
    <definedName name="Q_193">#REF!</definedName>
    <definedName name="Q_194" localSheetId="0">#REF!</definedName>
    <definedName name="Q_194">#REF!</definedName>
    <definedName name="Q_195" localSheetId="0">#REF!</definedName>
    <definedName name="Q_195">#REF!</definedName>
    <definedName name="Q_196" localSheetId="0">#REF!</definedName>
    <definedName name="Q_196">#REF!</definedName>
    <definedName name="Q_197" localSheetId="0">#REF!</definedName>
    <definedName name="Q_197">#REF!</definedName>
    <definedName name="Q_198" localSheetId="0">#REF!</definedName>
    <definedName name="Q_198">#REF!</definedName>
    <definedName name="Q_199" localSheetId="0">#REF!</definedName>
    <definedName name="Q_199">#REF!</definedName>
    <definedName name="Q_200" localSheetId="0">#REF!</definedName>
    <definedName name="Q_200">#REF!</definedName>
    <definedName name="Q_201" localSheetId="0">#REF!</definedName>
    <definedName name="Q_201">#REF!</definedName>
    <definedName name="Q_202" localSheetId="0">#REF!</definedName>
    <definedName name="Q_202">#REF!</definedName>
    <definedName name="Q_203" localSheetId="0">#REF!</definedName>
    <definedName name="Q_203">#REF!</definedName>
    <definedName name="Q_204" localSheetId="0">#REF!</definedName>
    <definedName name="Q_204">#REF!</definedName>
    <definedName name="Q_205" localSheetId="0">#REF!</definedName>
    <definedName name="Q_205">#REF!</definedName>
    <definedName name="Q_206" localSheetId="0">#REF!</definedName>
    <definedName name="Q_206">#REF!</definedName>
    <definedName name="Q_207" localSheetId="0">#REF!</definedName>
    <definedName name="Q_207">#REF!</definedName>
    <definedName name="Q_208" localSheetId="0">#REF!</definedName>
    <definedName name="Q_208">#REF!</definedName>
    <definedName name="Q_209" localSheetId="0">#REF!</definedName>
    <definedName name="Q_209">#REF!</definedName>
    <definedName name="Q_210" localSheetId="0">#REF!</definedName>
    <definedName name="Q_210">#REF!</definedName>
    <definedName name="Q_211" localSheetId="0">#REF!</definedName>
    <definedName name="Q_211">#REF!</definedName>
    <definedName name="Q_212" localSheetId="0">#REF!</definedName>
    <definedName name="Q_212">#REF!</definedName>
    <definedName name="Q_213" localSheetId="0">#REF!</definedName>
    <definedName name="Q_213">#REF!</definedName>
    <definedName name="Q_214" localSheetId="0">#REF!</definedName>
    <definedName name="Q_214">#REF!</definedName>
    <definedName name="Q_215" localSheetId="0">#REF!</definedName>
    <definedName name="Q_215">#REF!</definedName>
    <definedName name="Q_216" localSheetId="0">#REF!</definedName>
    <definedName name="Q_216">#REF!</definedName>
    <definedName name="Q_217" localSheetId="0">#REF!</definedName>
    <definedName name="Q_217">#REF!</definedName>
    <definedName name="Q_218" localSheetId="0">#REF!</definedName>
    <definedName name="Q_218">#REF!</definedName>
    <definedName name="Q_219" localSheetId="0">#REF!</definedName>
    <definedName name="Q_219">#REF!</definedName>
    <definedName name="Q_22" localSheetId="0">#REF!</definedName>
    <definedName name="Q_22">#REF!</definedName>
    <definedName name="Q_220" localSheetId="0">#REF!</definedName>
    <definedName name="Q_220">#REF!</definedName>
    <definedName name="Q_221" localSheetId="0">#REF!</definedName>
    <definedName name="Q_221">#REF!</definedName>
    <definedName name="Q_222" localSheetId="0">#REF!</definedName>
    <definedName name="Q_222">#REF!</definedName>
    <definedName name="Q_223" localSheetId="0">#REF!</definedName>
    <definedName name="Q_223">#REF!</definedName>
    <definedName name="Q_224" localSheetId="0">#REF!</definedName>
    <definedName name="Q_224">#REF!</definedName>
    <definedName name="Q_225" localSheetId="0">#REF!</definedName>
    <definedName name="Q_225">#REF!</definedName>
    <definedName name="Q_226" localSheetId="0">#REF!</definedName>
    <definedName name="Q_226">#REF!</definedName>
    <definedName name="Q_227" localSheetId="0">#REF!</definedName>
    <definedName name="Q_227">#REF!</definedName>
    <definedName name="Q_228" localSheetId="0">#REF!</definedName>
    <definedName name="Q_228">#REF!</definedName>
    <definedName name="Q_229" localSheetId="0">#REF!</definedName>
    <definedName name="Q_229">#REF!</definedName>
    <definedName name="Q_23" localSheetId="0">#REF!</definedName>
    <definedName name="Q_23">#REF!</definedName>
    <definedName name="Q_230" localSheetId="0">#REF!</definedName>
    <definedName name="Q_230">#REF!</definedName>
    <definedName name="Q_231" localSheetId="0">#REF!</definedName>
    <definedName name="Q_231">#REF!</definedName>
    <definedName name="Q_232" localSheetId="0">#REF!</definedName>
    <definedName name="Q_232">#REF!</definedName>
    <definedName name="Q_233" localSheetId="0">#REF!</definedName>
    <definedName name="Q_233">#REF!</definedName>
    <definedName name="Q_234" localSheetId="0">#REF!</definedName>
    <definedName name="Q_234">#REF!</definedName>
    <definedName name="Q_235" localSheetId="0">#REF!</definedName>
    <definedName name="Q_235">#REF!</definedName>
    <definedName name="Q_236" localSheetId="0">#REF!</definedName>
    <definedName name="Q_236">#REF!</definedName>
    <definedName name="Q_237" localSheetId="0">#REF!</definedName>
    <definedName name="Q_237">#REF!</definedName>
    <definedName name="Q_238" localSheetId="0">#REF!</definedName>
    <definedName name="Q_238">#REF!</definedName>
    <definedName name="Q_239" localSheetId="0">#REF!</definedName>
    <definedName name="Q_239">#REF!</definedName>
    <definedName name="Q_24" localSheetId="0">#REF!</definedName>
    <definedName name="Q_24">#REF!</definedName>
    <definedName name="Q_240" localSheetId="0">#REF!</definedName>
    <definedName name="Q_240">#REF!</definedName>
    <definedName name="Q_241" localSheetId="0">#REF!</definedName>
    <definedName name="Q_241">#REF!</definedName>
    <definedName name="Q_242" localSheetId="0">#REF!</definedName>
    <definedName name="Q_242">#REF!</definedName>
    <definedName name="Q_243" localSheetId="0">#REF!</definedName>
    <definedName name="Q_243">#REF!</definedName>
    <definedName name="Q_244" localSheetId="0">#REF!</definedName>
    <definedName name="Q_244">#REF!</definedName>
    <definedName name="Q_245" localSheetId="0">#REF!</definedName>
    <definedName name="Q_245">#REF!</definedName>
    <definedName name="Q_246" localSheetId="0">#REF!</definedName>
    <definedName name="Q_246">#REF!</definedName>
    <definedName name="Q_247" localSheetId="0">#REF!</definedName>
    <definedName name="Q_247">#REF!</definedName>
    <definedName name="Q_248" localSheetId="0">#REF!</definedName>
    <definedName name="Q_248">#REF!</definedName>
    <definedName name="Q_249" localSheetId="0">#REF!</definedName>
    <definedName name="Q_249">#REF!</definedName>
    <definedName name="Q_25" localSheetId="0">#REF!</definedName>
    <definedName name="Q_25">#REF!</definedName>
    <definedName name="Q_250" localSheetId="0">#REF!</definedName>
    <definedName name="Q_250">#REF!</definedName>
    <definedName name="Q_251" localSheetId="0">#REF!</definedName>
    <definedName name="Q_251">#REF!</definedName>
    <definedName name="Q_252" localSheetId="0">#REF!</definedName>
    <definedName name="Q_252">#REF!</definedName>
    <definedName name="Q_253" localSheetId="0">#REF!</definedName>
    <definedName name="Q_253">#REF!</definedName>
    <definedName name="Q_254" localSheetId="0">#REF!</definedName>
    <definedName name="Q_254">#REF!</definedName>
    <definedName name="Q_255" localSheetId="0">#REF!</definedName>
    <definedName name="Q_255">#REF!</definedName>
    <definedName name="Q_256" localSheetId="0">#REF!</definedName>
    <definedName name="Q_256">#REF!</definedName>
    <definedName name="Q_257" localSheetId="0">#REF!</definedName>
    <definedName name="Q_257">#REF!</definedName>
    <definedName name="Q_258" localSheetId="0">#REF!</definedName>
    <definedName name="Q_258">#REF!</definedName>
    <definedName name="Q_259" localSheetId="0">#REF!</definedName>
    <definedName name="Q_259">#REF!</definedName>
    <definedName name="Q_26" localSheetId="0">#REF!</definedName>
    <definedName name="Q_26">#REF!</definedName>
    <definedName name="Q_260" localSheetId="0">#REF!</definedName>
    <definedName name="Q_260">#REF!</definedName>
    <definedName name="Q_261" localSheetId="0">#REF!</definedName>
    <definedName name="Q_261">#REF!</definedName>
    <definedName name="Q_262" localSheetId="0">#REF!</definedName>
    <definedName name="Q_262">#REF!</definedName>
    <definedName name="Q_263" localSheetId="0">#REF!</definedName>
    <definedName name="Q_263">#REF!</definedName>
    <definedName name="Q_264" localSheetId="0">#REF!</definedName>
    <definedName name="Q_264">#REF!</definedName>
    <definedName name="Q_265" localSheetId="0">#REF!</definedName>
    <definedName name="Q_265">#REF!</definedName>
    <definedName name="Q_266" localSheetId="0">#REF!</definedName>
    <definedName name="Q_266">#REF!</definedName>
    <definedName name="Q_267" localSheetId="0">#REF!</definedName>
    <definedName name="Q_267">#REF!</definedName>
    <definedName name="Q_268" localSheetId="0">#REF!</definedName>
    <definedName name="Q_268">#REF!</definedName>
    <definedName name="Q_269" localSheetId="0">#REF!</definedName>
    <definedName name="Q_269">#REF!</definedName>
    <definedName name="Q_27" localSheetId="0">#REF!</definedName>
    <definedName name="Q_27">#REF!</definedName>
    <definedName name="Q_270" localSheetId="0">#REF!</definedName>
    <definedName name="Q_270">#REF!</definedName>
    <definedName name="Q_271" localSheetId="0">#REF!</definedName>
    <definedName name="Q_271">#REF!</definedName>
    <definedName name="Q_272" localSheetId="0">#REF!</definedName>
    <definedName name="Q_272">#REF!</definedName>
    <definedName name="Q_273" localSheetId="0">#REF!</definedName>
    <definedName name="Q_273">#REF!</definedName>
    <definedName name="Q_274" localSheetId="0">#REF!</definedName>
    <definedName name="Q_274">#REF!</definedName>
    <definedName name="Q_275" localSheetId="0">#REF!</definedName>
    <definedName name="Q_275">#REF!</definedName>
    <definedName name="Q_276" localSheetId="0">#REF!</definedName>
    <definedName name="Q_276">#REF!</definedName>
    <definedName name="Q_277" localSheetId="0">#REF!</definedName>
    <definedName name="Q_277">#REF!</definedName>
    <definedName name="Q_278" localSheetId="0">#REF!</definedName>
    <definedName name="Q_278">#REF!</definedName>
    <definedName name="Q_279" localSheetId="0">#REF!</definedName>
    <definedName name="Q_279">#REF!</definedName>
    <definedName name="Q_28" localSheetId="0">#REF!</definedName>
    <definedName name="Q_28">#REF!</definedName>
    <definedName name="Q_280" localSheetId="0">#REF!</definedName>
    <definedName name="Q_280">#REF!</definedName>
    <definedName name="Q_281" localSheetId="0">#REF!</definedName>
    <definedName name="Q_281">#REF!</definedName>
    <definedName name="Q_282" localSheetId="0">#REF!</definedName>
    <definedName name="Q_282">#REF!</definedName>
    <definedName name="Q_283" localSheetId="0">#REF!</definedName>
    <definedName name="Q_283">#REF!</definedName>
    <definedName name="Q_284" localSheetId="0">#REF!</definedName>
    <definedName name="Q_284">#REF!</definedName>
    <definedName name="Q_285" localSheetId="0">#REF!</definedName>
    <definedName name="Q_285">#REF!</definedName>
    <definedName name="Q_286" localSheetId="0">#REF!</definedName>
    <definedName name="Q_286">#REF!</definedName>
    <definedName name="Q_287" localSheetId="0">#REF!</definedName>
    <definedName name="Q_287">#REF!</definedName>
    <definedName name="Q_288" localSheetId="0">#REF!</definedName>
    <definedName name="Q_288">#REF!</definedName>
    <definedName name="Q_289" localSheetId="0">#REF!</definedName>
    <definedName name="Q_289">#REF!</definedName>
    <definedName name="Q_29" localSheetId="0">#REF!</definedName>
    <definedName name="Q_29">#REF!</definedName>
    <definedName name="Q_290" localSheetId="0">#REF!</definedName>
    <definedName name="Q_290">#REF!</definedName>
    <definedName name="Q_291" localSheetId="0">#REF!</definedName>
    <definedName name="Q_291">#REF!</definedName>
    <definedName name="Q_292" localSheetId="0">#REF!</definedName>
    <definedName name="Q_292">#REF!</definedName>
    <definedName name="Q_293" localSheetId="0">#REF!</definedName>
    <definedName name="Q_293">#REF!</definedName>
    <definedName name="Q_294" localSheetId="0">#REF!</definedName>
    <definedName name="Q_294">#REF!</definedName>
    <definedName name="Q_295" localSheetId="0">#REF!</definedName>
    <definedName name="Q_295">#REF!</definedName>
    <definedName name="Q_296" localSheetId="0">#REF!</definedName>
    <definedName name="Q_296">#REF!</definedName>
    <definedName name="Q_297" localSheetId="0">#REF!</definedName>
    <definedName name="Q_297">#REF!</definedName>
    <definedName name="Q_298" localSheetId="0">#REF!</definedName>
    <definedName name="Q_298">#REF!</definedName>
    <definedName name="Q_299" localSheetId="0">#REF!</definedName>
    <definedName name="Q_299">#REF!</definedName>
    <definedName name="Q_30" localSheetId="0">#REF!</definedName>
    <definedName name="Q_30">#REF!</definedName>
    <definedName name="Q_300" localSheetId="0">#REF!</definedName>
    <definedName name="Q_300">#REF!</definedName>
    <definedName name="Q_301" localSheetId="0">#REF!</definedName>
    <definedName name="Q_301">#REF!</definedName>
    <definedName name="Q_302" localSheetId="0">#REF!</definedName>
    <definedName name="Q_302">#REF!</definedName>
    <definedName name="Q_303" localSheetId="0">#REF!</definedName>
    <definedName name="Q_303">#REF!</definedName>
    <definedName name="Q_304" localSheetId="0">#REF!</definedName>
    <definedName name="Q_304">#REF!</definedName>
    <definedName name="Q_305" localSheetId="0">#REF!</definedName>
    <definedName name="Q_305">#REF!</definedName>
    <definedName name="Q_306" localSheetId="0">#REF!</definedName>
    <definedName name="Q_306">#REF!</definedName>
    <definedName name="Q_307" localSheetId="0">#REF!</definedName>
    <definedName name="Q_307">#REF!</definedName>
    <definedName name="Q_308" localSheetId="0">#REF!</definedName>
    <definedName name="Q_308">#REF!</definedName>
    <definedName name="Q_309" localSheetId="0">#REF!</definedName>
    <definedName name="Q_309">#REF!</definedName>
    <definedName name="Q_31" localSheetId="0">#REF!</definedName>
    <definedName name="Q_31">#REF!</definedName>
    <definedName name="Q_310" localSheetId="0">#REF!</definedName>
    <definedName name="Q_310">#REF!</definedName>
    <definedName name="Q_311" localSheetId="0">#REF!</definedName>
    <definedName name="Q_311">#REF!</definedName>
    <definedName name="Q_312" localSheetId="0">#REF!</definedName>
    <definedName name="Q_312">#REF!</definedName>
    <definedName name="Q_313" localSheetId="0">#REF!</definedName>
    <definedName name="Q_313">#REF!</definedName>
    <definedName name="Q_314" localSheetId="0">#REF!</definedName>
    <definedName name="Q_314">#REF!</definedName>
    <definedName name="Q_315" localSheetId="0">#REF!</definedName>
    <definedName name="Q_315">#REF!</definedName>
    <definedName name="Q_316" localSheetId="0">#REF!</definedName>
    <definedName name="Q_316">#REF!</definedName>
    <definedName name="Q_317" localSheetId="0">#REF!</definedName>
    <definedName name="Q_317">#REF!</definedName>
    <definedName name="Q_318" localSheetId="0">#REF!</definedName>
    <definedName name="Q_318">#REF!</definedName>
    <definedName name="Q_319" localSheetId="0">#REF!</definedName>
    <definedName name="Q_319">#REF!</definedName>
    <definedName name="Q_32" localSheetId="0">#REF!</definedName>
    <definedName name="Q_32">#REF!</definedName>
    <definedName name="Q_320" localSheetId="0">#REF!</definedName>
    <definedName name="Q_320">#REF!</definedName>
    <definedName name="Q_321" localSheetId="0">#REF!</definedName>
    <definedName name="Q_321">#REF!</definedName>
    <definedName name="Q_322" localSheetId="0">#REF!</definedName>
    <definedName name="Q_322">#REF!</definedName>
    <definedName name="Q_323" localSheetId="0">#REF!</definedName>
    <definedName name="Q_323">#REF!</definedName>
    <definedName name="Q_324" localSheetId="0">#REF!</definedName>
    <definedName name="Q_324">#REF!</definedName>
    <definedName name="Q_325" localSheetId="0">#REF!</definedName>
    <definedName name="Q_325">#REF!</definedName>
    <definedName name="Q_326" localSheetId="0">#REF!</definedName>
    <definedName name="Q_326">#REF!</definedName>
    <definedName name="Q_327" localSheetId="0">#REF!</definedName>
    <definedName name="Q_327">#REF!</definedName>
    <definedName name="Q_328" localSheetId="0">#REF!</definedName>
    <definedName name="Q_328">#REF!</definedName>
    <definedName name="Q_329" localSheetId="0">#REF!</definedName>
    <definedName name="Q_329">#REF!</definedName>
    <definedName name="Q_33" localSheetId="0">#REF!</definedName>
    <definedName name="Q_33">#REF!</definedName>
    <definedName name="Q_330" localSheetId="0">#REF!</definedName>
    <definedName name="Q_330">#REF!</definedName>
    <definedName name="Q_331" localSheetId="0">#REF!</definedName>
    <definedName name="Q_331">#REF!</definedName>
    <definedName name="Q_332" localSheetId="0">#REF!</definedName>
    <definedName name="Q_332">#REF!</definedName>
    <definedName name="Q_333" localSheetId="0">#REF!</definedName>
    <definedName name="Q_333">#REF!</definedName>
    <definedName name="Q_334" localSheetId="0">#REF!</definedName>
    <definedName name="Q_334">#REF!</definedName>
    <definedName name="Q_335" localSheetId="0">#REF!</definedName>
    <definedName name="Q_335">#REF!</definedName>
    <definedName name="Q_336" localSheetId="0">#REF!</definedName>
    <definedName name="Q_336">#REF!</definedName>
    <definedName name="Q_337" localSheetId="0">#REF!</definedName>
    <definedName name="Q_337">#REF!</definedName>
    <definedName name="Q_338" localSheetId="0">#REF!</definedName>
    <definedName name="Q_338">#REF!</definedName>
    <definedName name="Q_339" localSheetId="0">#REF!</definedName>
    <definedName name="Q_339">#REF!</definedName>
    <definedName name="Q_34" localSheetId="0">#REF!</definedName>
    <definedName name="Q_34">#REF!</definedName>
    <definedName name="Q_340" localSheetId="0">#REF!</definedName>
    <definedName name="Q_340">#REF!</definedName>
    <definedName name="Q_341" localSheetId="0">#REF!</definedName>
    <definedName name="Q_341">#REF!</definedName>
    <definedName name="Q_342" localSheetId="0">#REF!</definedName>
    <definedName name="Q_342">#REF!</definedName>
    <definedName name="Q_343" localSheetId="0">#REF!</definedName>
    <definedName name="Q_343">#REF!</definedName>
    <definedName name="Q_344" localSheetId="0">#REF!</definedName>
    <definedName name="Q_344">#REF!</definedName>
    <definedName name="Q_345" localSheetId="0">#REF!</definedName>
    <definedName name="Q_345">#REF!</definedName>
    <definedName name="Q_346" localSheetId="0">#REF!</definedName>
    <definedName name="Q_346">#REF!</definedName>
    <definedName name="Q_347" localSheetId="0">#REF!</definedName>
    <definedName name="Q_347">#REF!</definedName>
    <definedName name="Q_348" localSheetId="0">#REF!</definedName>
    <definedName name="Q_348">#REF!</definedName>
    <definedName name="Q_349" localSheetId="0">#REF!</definedName>
    <definedName name="Q_349">#REF!</definedName>
    <definedName name="Q_35" localSheetId="0">#REF!</definedName>
    <definedName name="Q_35">#REF!</definedName>
    <definedName name="Q_350" localSheetId="0">#REF!</definedName>
    <definedName name="Q_350">#REF!</definedName>
    <definedName name="Q_351" localSheetId="0">#REF!</definedName>
    <definedName name="Q_351">#REF!</definedName>
    <definedName name="Q_352" localSheetId="0">#REF!</definedName>
    <definedName name="Q_352">#REF!</definedName>
    <definedName name="Q_353" localSheetId="0">#REF!</definedName>
    <definedName name="Q_353">#REF!</definedName>
    <definedName name="Q_354" localSheetId="0">#REF!</definedName>
    <definedName name="Q_354">#REF!</definedName>
    <definedName name="Q_355" localSheetId="0">#REF!</definedName>
    <definedName name="Q_355">#REF!</definedName>
    <definedName name="Q_356" localSheetId="0">#REF!</definedName>
    <definedName name="Q_356">#REF!</definedName>
    <definedName name="Q_357" localSheetId="0">#REF!</definedName>
    <definedName name="Q_357">#REF!</definedName>
    <definedName name="Q_358" localSheetId="0">#REF!</definedName>
    <definedName name="Q_358">#REF!</definedName>
    <definedName name="Q_359" localSheetId="0">#REF!</definedName>
    <definedName name="Q_359">#REF!</definedName>
    <definedName name="Q_36" localSheetId="0">#REF!</definedName>
    <definedName name="Q_36">#REF!</definedName>
    <definedName name="Q_360" localSheetId="0">#REF!</definedName>
    <definedName name="Q_360">#REF!</definedName>
    <definedName name="Q_361" localSheetId="0">#REF!</definedName>
    <definedName name="Q_361">#REF!</definedName>
    <definedName name="Q_362" localSheetId="0">#REF!</definedName>
    <definedName name="Q_362">#REF!</definedName>
    <definedName name="Q_363" localSheetId="0">#REF!</definedName>
    <definedName name="Q_363">#REF!</definedName>
    <definedName name="Q_364" localSheetId="0">#REF!</definedName>
    <definedName name="Q_364">#REF!</definedName>
    <definedName name="Q_365" localSheetId="0">#REF!</definedName>
    <definedName name="Q_365">#REF!</definedName>
    <definedName name="Q_366" localSheetId="0">#REF!</definedName>
    <definedName name="Q_366">#REF!</definedName>
    <definedName name="Q_367" localSheetId="0">#REF!</definedName>
    <definedName name="Q_367">#REF!</definedName>
    <definedName name="Q_368" localSheetId="0">#REF!</definedName>
    <definedName name="Q_368">#REF!</definedName>
    <definedName name="Q_37" localSheetId="0">#REF!</definedName>
    <definedName name="Q_37">#REF!</definedName>
    <definedName name="Q_38" localSheetId="0">#REF!</definedName>
    <definedName name="Q_38">#REF!</definedName>
    <definedName name="Q_39" localSheetId="0">#REF!</definedName>
    <definedName name="Q_39">#REF!</definedName>
    <definedName name="Q_40" localSheetId="0">#REF!</definedName>
    <definedName name="Q_40">#REF!</definedName>
    <definedName name="Q_41" localSheetId="0">#REF!</definedName>
    <definedName name="Q_41">#REF!</definedName>
    <definedName name="Q_42" localSheetId="0">#REF!</definedName>
    <definedName name="Q_42">#REF!</definedName>
    <definedName name="Q_43" localSheetId="0">#REF!</definedName>
    <definedName name="Q_43">#REF!</definedName>
    <definedName name="Q_44" localSheetId="0">#REF!</definedName>
    <definedName name="Q_44">#REF!</definedName>
    <definedName name="Q_45" localSheetId="0">#REF!</definedName>
    <definedName name="Q_45">#REF!</definedName>
    <definedName name="Q_46" localSheetId="0">#REF!</definedName>
    <definedName name="Q_46">#REF!</definedName>
    <definedName name="Q_47" localSheetId="0">#REF!</definedName>
    <definedName name="Q_47">#REF!</definedName>
    <definedName name="Q_48" localSheetId="0">#REF!</definedName>
    <definedName name="Q_48">#REF!</definedName>
    <definedName name="Q_49" localSheetId="0">#REF!</definedName>
    <definedName name="Q_49">#REF!</definedName>
    <definedName name="Q_50" localSheetId="0">#REF!</definedName>
    <definedName name="Q_50">#REF!</definedName>
    <definedName name="Q_51" localSheetId="0">#REF!</definedName>
    <definedName name="Q_51">#REF!</definedName>
    <definedName name="Q_52" localSheetId="0">#REF!</definedName>
    <definedName name="Q_52">#REF!</definedName>
    <definedName name="Q_53" localSheetId="0">#REF!</definedName>
    <definedName name="Q_53">#REF!</definedName>
    <definedName name="Q_54" localSheetId="0">#REF!</definedName>
    <definedName name="Q_54">#REF!</definedName>
    <definedName name="Q_55" localSheetId="0">#REF!</definedName>
    <definedName name="Q_55">#REF!</definedName>
    <definedName name="Q_56" localSheetId="0">#REF!</definedName>
    <definedName name="Q_56">#REF!</definedName>
    <definedName name="Q_57" localSheetId="0">#REF!</definedName>
    <definedName name="Q_57">#REF!</definedName>
    <definedName name="Q_58" localSheetId="0">#REF!</definedName>
    <definedName name="Q_58">#REF!</definedName>
    <definedName name="Q_59" localSheetId="0">#REF!</definedName>
    <definedName name="Q_59">#REF!</definedName>
    <definedName name="Q_60" localSheetId="0">#REF!</definedName>
    <definedName name="Q_60">#REF!</definedName>
    <definedName name="Q_61" localSheetId="0">#REF!</definedName>
    <definedName name="Q_61">#REF!</definedName>
    <definedName name="Q_62" localSheetId="0">#REF!</definedName>
    <definedName name="Q_62">#REF!</definedName>
    <definedName name="Q_63" localSheetId="0">#REF!</definedName>
    <definedName name="Q_63">#REF!</definedName>
    <definedName name="Q_64" localSheetId="0">#REF!</definedName>
    <definedName name="Q_64">#REF!</definedName>
    <definedName name="Q_65" localSheetId="0">#REF!</definedName>
    <definedName name="Q_65">#REF!</definedName>
    <definedName name="Q_66" localSheetId="0">#REF!</definedName>
    <definedName name="Q_66">#REF!</definedName>
    <definedName name="Q_67" localSheetId="0">#REF!</definedName>
    <definedName name="Q_67">#REF!</definedName>
    <definedName name="Q_68" localSheetId="0">#REF!</definedName>
    <definedName name="Q_68">#REF!</definedName>
    <definedName name="Q_69" localSheetId="0">#REF!</definedName>
    <definedName name="Q_69">#REF!</definedName>
    <definedName name="Q_70" localSheetId="0">#REF!</definedName>
    <definedName name="Q_70">#REF!</definedName>
    <definedName name="Q_71" localSheetId="0">#REF!</definedName>
    <definedName name="Q_71">#REF!</definedName>
    <definedName name="Q_72" localSheetId="0">#REF!</definedName>
    <definedName name="Q_72">#REF!</definedName>
    <definedName name="Q_73" localSheetId="0">#REF!</definedName>
    <definedName name="Q_73">#REF!</definedName>
    <definedName name="Q_74" localSheetId="0">#REF!</definedName>
    <definedName name="Q_74">#REF!</definedName>
    <definedName name="Q_75" localSheetId="0">#REF!</definedName>
    <definedName name="Q_75">#REF!</definedName>
    <definedName name="Q_76" localSheetId="0">#REF!</definedName>
    <definedName name="Q_76">#REF!</definedName>
    <definedName name="Q_77" localSheetId="0">#REF!</definedName>
    <definedName name="Q_77">#REF!</definedName>
    <definedName name="Q_78" localSheetId="0">#REF!</definedName>
    <definedName name="Q_78">#REF!</definedName>
    <definedName name="Q_79" localSheetId="0">#REF!</definedName>
    <definedName name="Q_79">#REF!</definedName>
    <definedName name="Q_80" localSheetId="0">#REF!</definedName>
    <definedName name="Q_80">#REF!</definedName>
    <definedName name="Q_81" localSheetId="0">#REF!</definedName>
    <definedName name="Q_81">#REF!</definedName>
    <definedName name="Q_82" localSheetId="0">#REF!</definedName>
    <definedName name="Q_82">#REF!</definedName>
    <definedName name="Q_83" localSheetId="0">#REF!</definedName>
    <definedName name="Q_83">#REF!</definedName>
    <definedName name="Q_84" localSheetId="0">#REF!</definedName>
    <definedName name="Q_84">#REF!</definedName>
    <definedName name="Q_85" localSheetId="0">#REF!</definedName>
    <definedName name="Q_85">#REF!</definedName>
    <definedName name="Q_86" localSheetId="0">#REF!</definedName>
    <definedName name="Q_86">#REF!</definedName>
    <definedName name="Q_87" localSheetId="0">#REF!</definedName>
    <definedName name="Q_87">#REF!</definedName>
    <definedName name="Q_88" localSheetId="0">#REF!</definedName>
    <definedName name="Q_88">#REF!</definedName>
    <definedName name="Q_89" localSheetId="0">#REF!</definedName>
    <definedName name="Q_89">#REF!</definedName>
    <definedName name="Q_90" localSheetId="0">#REF!</definedName>
    <definedName name="Q_90">#REF!</definedName>
    <definedName name="Q_91" localSheetId="0">#REF!</definedName>
    <definedName name="Q_91">#REF!</definedName>
    <definedName name="Q_92" localSheetId="0">#REF!</definedName>
    <definedName name="Q_92">#REF!</definedName>
    <definedName name="Q_93" localSheetId="0">#REF!</definedName>
    <definedName name="Q_93">#REF!</definedName>
    <definedName name="Q_94" localSheetId="0">#REF!</definedName>
    <definedName name="Q_94">#REF!</definedName>
    <definedName name="Q_95" localSheetId="0">#REF!</definedName>
    <definedName name="Q_95">#REF!</definedName>
    <definedName name="Q_96" localSheetId="0">#REF!</definedName>
    <definedName name="Q_96">#REF!</definedName>
    <definedName name="Q_97" localSheetId="0">#REF!</definedName>
    <definedName name="Q_97">#REF!</definedName>
    <definedName name="Q_98" localSheetId="0">#REF!</definedName>
    <definedName name="Q_98">#REF!</definedName>
    <definedName name="Q_99" localSheetId="0">#REF!</definedName>
    <definedName name="Q_99">#REF!</definedName>
    <definedName name="qgbv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gbv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qq" localSheetId="0" hidden="1">{"BUDŻET_SPRZEDAŻY",#N/A,TRUE,"PRZYCHODY";"BUDŻET_PRODUKCJI",#N/A,TRUE,"PRZYCHODY"}</definedName>
    <definedName name="qqq" hidden="1">{"BUDŻET_SPRZEDAŻY",#N/A,TRUE,"PRZYCHODY";"BUDŻET_PRODUKCJI",#N/A,TRUE,"PRZYCHODY"}</definedName>
    <definedName name="qscqsc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cqsc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g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g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SQD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SQD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wfqfqef" localSheetId="0" hidden="1">{"Debt_floating",#N/A,FALSE,"BudgetIII";"Debt_fixed",#N/A,FALSE,"BudgetIII";"Debt_hedge_I",#N/A,FALSE,"BudgetIII"}</definedName>
    <definedName name="qwfqfqef" hidden="1">{"Debt_floating",#N/A,FALSE,"BudgetIII";"Debt_fixed",#N/A,FALSE,"BudgetIII";"Debt_hedge_I",#N/A,FALSE,"BudgetIII"}</definedName>
    <definedName name="qwqw" localSheetId="0">{#N/A,#N/A,FALSE,"Créances";#N/A,#N/A,FALSE,"Effectifs";#N/A,#N/A,FALSE,"SI"}</definedName>
    <definedName name="qwqw">{#N/A,#N/A,FALSE,"Créances";#N/A,#N/A,FALSE,"Effectifs";#N/A,#N/A,FALSE,"SI"}</definedName>
    <definedName name="r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PP" localSheetId="0">#REF!</definedName>
    <definedName name="RAPP">#REF!</definedName>
    <definedName name="REBEL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BEL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duction" localSheetId="0">#REF!</definedName>
    <definedName name="reduction">#REF!</definedName>
    <definedName name="ref" localSheetId="0">#REF!</definedName>
    <definedName name="ref">#REF!</definedName>
    <definedName name="Refresh_progress">[16]Control!$F$29</definedName>
    <definedName name="refresh_progress2">[16]Data!$D$4</definedName>
    <definedName name="reklas" localSheetId="0">#REF!</definedName>
    <definedName name="reklas">#REF!</definedName>
    <definedName name="Report_Heading">[16]Data!$D$11</definedName>
    <definedName name="Report_title">[16]Data!$G$12</definedName>
    <definedName name="Reported_Month">[16]Control!$F$3</definedName>
    <definedName name="Reprate" localSheetId="0">#REF!</definedName>
    <definedName name="Reprate">#REF!</definedName>
    <definedName name="Résultats" localSheetId="0">#REF!</definedName>
    <definedName name="Résultats">#REF!</definedName>
    <definedName name="ret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rieve_tab" localSheetId="0">#REF!</definedName>
    <definedName name="retrieve_tab">#REF!</definedName>
    <definedName name="Revenue" localSheetId="0">#REF!</definedName>
    <definedName name="Revenue">#REF!</definedName>
    <definedName name="RHKPRTH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HKPRTH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nbg" localSheetId="0">#REF!</definedName>
    <definedName name="rnbg">#REF!</definedName>
    <definedName name="Roaming" localSheetId="0">#REF!</definedName>
    <definedName name="Roaming">#REF!</definedName>
    <definedName name="round">1</definedName>
    <definedName name="Row_Heading" localSheetId="0">#REF!</definedName>
    <definedName name="Row_Heading">#REF!</definedName>
    <definedName name="Row_Totals" localSheetId="0">[17]Kolommen_balans!#REF!</definedName>
    <definedName name="Row_Totals">[17]Kolommen_balans!#REF!</definedName>
    <definedName name="rr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r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te" localSheetId="0">{#N/A,#N/A,FALSE,"Créances";#N/A,#N/A,FALSE,"Effectifs";#N/A,#N/A,FALSE,"SI"}</definedName>
    <definedName name="rte">{#N/A,#N/A,FALSE,"Créances";#N/A,#N/A,FALSE,"Effectifs";#N/A,#N/A,FALSE,"SI"}</definedName>
    <definedName name="s" localSheetId="0">{#N/A,#N/A,FALSE,"Créances";#N/A,#N/A,FALSE,"Effectifs";#N/A,#N/A,FALSE,"SI"}</definedName>
    <definedName name="s">{#N/A,#N/A,FALSE,"Créances";#N/A,#N/A,FALSE,"Effectifs";#N/A,#N/A,FALSE,"SI"}</definedName>
    <definedName name="Saisie" localSheetId="0">#REF!</definedName>
    <definedName name="Saisie">#REF!</definedName>
    <definedName name="ScenarioPY">[16]Control!$G$16</definedName>
    <definedName name="ScenarioX">[16]Control!$C$16</definedName>
    <definedName name="ScenarioY">[16]Control!$E$16</definedName>
    <definedName name="scope">[16]Control!$AO$3</definedName>
    <definedName name="scope_pick">[16]Control!$S$17</definedName>
    <definedName name="sd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ddd" localSheetId="0">{#N/A,#N/A,FALSE,"Créances";#N/A,#N/A,FALSE,"Effectifs";#N/A,#N/A,FALSE,"SI"}</definedName>
    <definedName name="sdddd">{#N/A,#N/A,FALSE,"Créances";#N/A,#N/A,FALSE,"Effectifs";#N/A,#N/A,FALSE,"SI"}</definedName>
    <definedName name="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dsfsdfsdfsdfsdf" localSheetId="0">{"' calendrier 2000'!$A$1:$Q$38"}</definedName>
    <definedName name="sdfdsfsdfsdfsdfsdf">{"' calendrier 2000'!$A$1:$Q$38"}</definedName>
    <definedName name="sdfsddsf" localSheetId="0">{#N/A,#N/A,FALSE,"Créances";#N/A,#N/A,FALSE,"Effectifs";#N/A,#N/A,FALSE,"SI"}</definedName>
    <definedName name="sdfsddsf">{#N/A,#N/A,FALSE,"Créances";#N/A,#N/A,FALSE,"Effectifs";#N/A,#N/A,FALSE,"SI"}</definedName>
    <definedName name="sdfsdf" localSheetId="0">{#N/A,#N/A,FALSE,"Créances";#N/A,#N/A,FALSE,"Effectifs";#N/A,#N/A,FALSE,"SI"}</definedName>
    <definedName name="sdfsdf">{#N/A,#N/A,FALSE,"Créances";#N/A,#N/A,FALSE,"Effectifs";#N/A,#N/A,FALSE,"SI"}</definedName>
    <definedName name="sdfsdfd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d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qsdq" localSheetId="0">{"' calendrier 2000'!$A$1:$Q$38"}</definedName>
    <definedName name="sdqsdq">{"' calendrier 2000'!$A$1:$Q$38"}</definedName>
    <definedName name="sdsdfsdfsdf" localSheetId="0">{#N/A,#N/A,FALSE,"Créances";#N/A,#N/A,FALSE,"Effectifs";#N/A,#N/A,FALSE,"SI"}</definedName>
    <definedName name="sdsdfsdfsdf">{#N/A,#N/A,FALSE,"Créances";#N/A,#N/A,FALSE,"Effectifs";#N/A,#N/A,FALSE,"SI"}</definedName>
    <definedName name="SDVSDVd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DVSDVd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ections_2004" localSheetId="0">'[41]SECTIONS_ACTIVITES 2004 TDI'!$C$28:$C$39</definedName>
    <definedName name="Sections_2004">'[42]SECTIONS_ACTIVITES 2004 TDI'!$C$28:$C$39</definedName>
    <definedName name="SEFI_1" localSheetId="0">#REF!</definedName>
    <definedName name="SEFI_1">#REF!</definedName>
    <definedName name="SEFI_10" localSheetId="0">#REF!</definedName>
    <definedName name="SEFI_10">#REF!</definedName>
    <definedName name="SEFI_11" localSheetId="0">#REF!</definedName>
    <definedName name="SEFI_11">#REF!</definedName>
    <definedName name="SEFI_12" localSheetId="0">#REF!</definedName>
    <definedName name="SEFI_12">#REF!</definedName>
    <definedName name="SEFI_13" localSheetId="0">#REF!</definedName>
    <definedName name="SEFI_13">#REF!</definedName>
    <definedName name="SEFI_14" localSheetId="0">#REF!</definedName>
    <definedName name="SEFI_14">#REF!</definedName>
    <definedName name="SEFI_15" localSheetId="0">#REF!</definedName>
    <definedName name="SEFI_15">#REF!</definedName>
    <definedName name="SEFI_16" localSheetId="0">#REF!</definedName>
    <definedName name="SEFI_16">#REF!</definedName>
    <definedName name="SEFI_17" localSheetId="0">#REF!</definedName>
    <definedName name="SEFI_17">#REF!</definedName>
    <definedName name="SEFI_18" localSheetId="0">#REF!</definedName>
    <definedName name="SEFI_18">#REF!</definedName>
    <definedName name="SEFI_19" localSheetId="0">#REF!</definedName>
    <definedName name="SEFI_19">#REF!</definedName>
    <definedName name="SEFI_2" localSheetId="0">#REF!</definedName>
    <definedName name="SEFI_2">#REF!</definedName>
    <definedName name="SEFI_20" localSheetId="0">#REF!</definedName>
    <definedName name="SEFI_20">#REF!</definedName>
    <definedName name="SEFI_21" localSheetId="0">#REF!</definedName>
    <definedName name="SEFI_21">#REF!</definedName>
    <definedName name="SEFI_22" localSheetId="0">#REF!</definedName>
    <definedName name="SEFI_22">#REF!</definedName>
    <definedName name="SEFI_23" localSheetId="0">#REF!</definedName>
    <definedName name="SEFI_23">#REF!</definedName>
    <definedName name="SEFI_24" localSheetId="0">#REF!</definedName>
    <definedName name="SEFI_24">#REF!</definedName>
    <definedName name="SEFI_25" localSheetId="0">#REF!</definedName>
    <definedName name="SEFI_25">#REF!</definedName>
    <definedName name="SEFI_26" localSheetId="0">#REF!</definedName>
    <definedName name="SEFI_26">#REF!</definedName>
    <definedName name="SEFI_27" localSheetId="0">#REF!</definedName>
    <definedName name="SEFI_27">#REF!</definedName>
    <definedName name="SEFI_28" localSheetId="0">#REF!</definedName>
    <definedName name="SEFI_28">#REF!</definedName>
    <definedName name="SEFI_29" localSheetId="0">#REF!</definedName>
    <definedName name="SEFI_29">#REF!</definedName>
    <definedName name="SEFI_3" localSheetId="0">#REF!</definedName>
    <definedName name="SEFI_3">#REF!</definedName>
    <definedName name="SEFI_30" localSheetId="0">#REF!</definedName>
    <definedName name="SEFI_30">#REF!</definedName>
    <definedName name="SEFI_31" localSheetId="0">#REF!</definedName>
    <definedName name="SEFI_31">#REF!</definedName>
    <definedName name="SEFI_32" localSheetId="0">#REF!</definedName>
    <definedName name="SEFI_32">#REF!</definedName>
    <definedName name="SEFI_33" localSheetId="0">#REF!</definedName>
    <definedName name="SEFI_33">#REF!</definedName>
    <definedName name="SEFI_34" localSheetId="0">#REF!</definedName>
    <definedName name="SEFI_34">#REF!</definedName>
    <definedName name="SEFI_35" localSheetId="0">#REF!</definedName>
    <definedName name="SEFI_35">#REF!</definedName>
    <definedName name="SEFI_36" localSheetId="0">#REF!</definedName>
    <definedName name="SEFI_36">#REF!</definedName>
    <definedName name="SEFI_37" localSheetId="0">#REF!</definedName>
    <definedName name="SEFI_37">#REF!</definedName>
    <definedName name="SEFI_38" localSheetId="0">#REF!</definedName>
    <definedName name="SEFI_38">#REF!</definedName>
    <definedName name="SEFI_39" localSheetId="0">#REF!</definedName>
    <definedName name="SEFI_39">#REF!</definedName>
    <definedName name="SEFI_4" localSheetId="0">#REF!</definedName>
    <definedName name="SEFI_4">#REF!</definedName>
    <definedName name="SEFI_40" localSheetId="0">#REF!</definedName>
    <definedName name="SEFI_40">#REF!</definedName>
    <definedName name="SEFI_41" localSheetId="0">#REF!</definedName>
    <definedName name="SEFI_41">#REF!</definedName>
    <definedName name="SEFI_42" localSheetId="0">#REF!</definedName>
    <definedName name="SEFI_42">#REF!</definedName>
    <definedName name="SEFI_43" localSheetId="0">#REF!</definedName>
    <definedName name="SEFI_43">#REF!</definedName>
    <definedName name="SEFI_44" localSheetId="0">#REF!</definedName>
    <definedName name="SEFI_44">#REF!</definedName>
    <definedName name="SEFI_45" localSheetId="0">#REF!</definedName>
    <definedName name="SEFI_45">#REF!</definedName>
    <definedName name="SEFI_46" localSheetId="0">#REF!</definedName>
    <definedName name="SEFI_46">#REF!</definedName>
    <definedName name="SEFI_47" localSheetId="0">#REF!</definedName>
    <definedName name="SEFI_47">#REF!</definedName>
    <definedName name="SEFI_48" localSheetId="0">#REF!</definedName>
    <definedName name="SEFI_48">#REF!</definedName>
    <definedName name="SEFI_5" localSheetId="0">#REF!</definedName>
    <definedName name="SEFI_5">#REF!</definedName>
    <definedName name="SEFI_6" localSheetId="0">#REF!</definedName>
    <definedName name="SEFI_6">#REF!</definedName>
    <definedName name="SEFI_7" localSheetId="0">#REF!</definedName>
    <definedName name="SEFI_7">#REF!</definedName>
    <definedName name="SEFI_8" localSheetId="0">#REF!</definedName>
    <definedName name="SEFI_8">#REF!</definedName>
    <definedName name="SEFI_9" localSheetId="0">#REF!</definedName>
    <definedName name="SEFI_9">#REF!</definedName>
    <definedName name="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dsdfdf" localSheetId="0">{#N/A,#N/A,FALSE,"Créances";#N/A,#N/A,FALSE,"Effectifs";#N/A,#N/A,FALSE,"SI"}</definedName>
    <definedName name="sfdsdfdf">{#N/A,#N/A,FALSE,"Créances";#N/A,#N/A,FALSE,"Effectifs";#N/A,#N/A,FALSE,"SI"}</definedName>
    <definedName name="sfsdf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sdf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MS" localSheetId="0">#REF!</definedName>
    <definedName name="SMS">#REF!</definedName>
    <definedName name="Source_BDM" localSheetId="0">#REF!</definedName>
    <definedName name="Source_BDM">#REF!</definedName>
    <definedName name="splity_05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lity_05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rzęt" localSheetId="0">#REF!</definedName>
    <definedName name="sprzęt">#REF!</definedName>
    <definedName name="sqfs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qfs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sdv" localSheetId="0">#REF!</definedName>
    <definedName name="ssdv">#REF!</definedName>
    <definedName name="SSIZE_1" localSheetId="0">#REF!</definedName>
    <definedName name="SSIZE_1">#REF!</definedName>
    <definedName name="SSIZE_100" localSheetId="0">#REF!</definedName>
    <definedName name="SSIZE_100">#REF!</definedName>
    <definedName name="SSIZE_101" localSheetId="0">#REF!</definedName>
    <definedName name="SSIZE_101">#REF!</definedName>
    <definedName name="SSIZE_102" localSheetId="0">#REF!</definedName>
    <definedName name="SSIZE_102">#REF!</definedName>
    <definedName name="SSIZE_103" localSheetId="0">#REF!</definedName>
    <definedName name="SSIZE_103">#REF!</definedName>
    <definedName name="SSIZE_104" localSheetId="0">#REF!</definedName>
    <definedName name="SSIZE_104">#REF!</definedName>
    <definedName name="SSIZE_105" localSheetId="0">#REF!</definedName>
    <definedName name="SSIZE_105">#REF!</definedName>
    <definedName name="SSIZE_106" localSheetId="0">#REF!</definedName>
    <definedName name="SSIZE_106">#REF!</definedName>
    <definedName name="SSIZE_107" localSheetId="0">#REF!</definedName>
    <definedName name="SSIZE_107">#REF!</definedName>
    <definedName name="SSIZE_108" localSheetId="0">#REF!</definedName>
    <definedName name="SSIZE_108">#REF!</definedName>
    <definedName name="SSIZE_109" localSheetId="0">#REF!</definedName>
    <definedName name="SSIZE_109">#REF!</definedName>
    <definedName name="SSIZE_110" localSheetId="0">#REF!</definedName>
    <definedName name="SSIZE_110">#REF!</definedName>
    <definedName name="SSIZE_111" localSheetId="0">#REF!</definedName>
    <definedName name="SSIZE_111">#REF!</definedName>
    <definedName name="SSIZE_112" localSheetId="0">#REF!</definedName>
    <definedName name="SSIZE_112">#REF!</definedName>
    <definedName name="SSIZE_113" localSheetId="0">#REF!</definedName>
    <definedName name="SSIZE_113">#REF!</definedName>
    <definedName name="SSIZE_114" localSheetId="0">#REF!</definedName>
    <definedName name="SSIZE_114">#REF!</definedName>
    <definedName name="SSIZE_115" localSheetId="0">#REF!</definedName>
    <definedName name="SSIZE_115">#REF!</definedName>
    <definedName name="SSIZE_116" localSheetId="0">#REF!</definedName>
    <definedName name="SSIZE_116">#REF!</definedName>
    <definedName name="SSIZE_117" localSheetId="0">#REF!</definedName>
    <definedName name="SSIZE_117">#REF!</definedName>
    <definedName name="SSIZE_118" localSheetId="0">#REF!</definedName>
    <definedName name="SSIZE_118">#REF!</definedName>
    <definedName name="SSIZE_119" localSheetId="0">#REF!</definedName>
    <definedName name="SSIZE_119">#REF!</definedName>
    <definedName name="SSIZE_120" localSheetId="0">#REF!</definedName>
    <definedName name="SSIZE_120">#REF!</definedName>
    <definedName name="SSIZE_121" localSheetId="0">#REF!</definedName>
    <definedName name="SSIZE_121">#REF!</definedName>
    <definedName name="SSIZE_122" localSheetId="0">#REF!</definedName>
    <definedName name="SSIZE_122">#REF!</definedName>
    <definedName name="SSIZE_123" localSheetId="0">#REF!</definedName>
    <definedName name="SSIZE_123">#REF!</definedName>
    <definedName name="SSIZE_124" localSheetId="0">#REF!</definedName>
    <definedName name="SSIZE_124">#REF!</definedName>
    <definedName name="SSIZE_125" localSheetId="0">#REF!</definedName>
    <definedName name="SSIZE_125">#REF!</definedName>
    <definedName name="SSIZE_126" localSheetId="0">#REF!</definedName>
    <definedName name="SSIZE_126">#REF!</definedName>
    <definedName name="SSIZE_127" localSheetId="0">#REF!</definedName>
    <definedName name="SSIZE_127">#REF!</definedName>
    <definedName name="SSIZE_128" localSheetId="0">#REF!</definedName>
    <definedName name="SSIZE_128">#REF!</definedName>
    <definedName name="SSIZE_129" localSheetId="0">#REF!</definedName>
    <definedName name="SSIZE_129">#REF!</definedName>
    <definedName name="SSIZE_130" localSheetId="0">#REF!</definedName>
    <definedName name="SSIZE_130">#REF!</definedName>
    <definedName name="SSIZE_131" localSheetId="0">#REF!</definedName>
    <definedName name="SSIZE_131">#REF!</definedName>
    <definedName name="SSIZE_132" localSheetId="0">#REF!</definedName>
    <definedName name="SSIZE_132">#REF!</definedName>
    <definedName name="SSIZE_133" localSheetId="0">#REF!</definedName>
    <definedName name="SSIZE_133">#REF!</definedName>
    <definedName name="SSIZE_134" localSheetId="0">#REF!</definedName>
    <definedName name="SSIZE_134">#REF!</definedName>
    <definedName name="SSIZE_135" localSheetId="0">#REF!</definedName>
    <definedName name="SSIZE_135">#REF!</definedName>
    <definedName name="SSIZE_136" localSheetId="0">#REF!</definedName>
    <definedName name="SSIZE_136">#REF!</definedName>
    <definedName name="SSIZE_137" localSheetId="0">#REF!</definedName>
    <definedName name="SSIZE_137">#REF!</definedName>
    <definedName name="SSIZE_138" localSheetId="0">#REF!</definedName>
    <definedName name="SSIZE_138">#REF!</definedName>
    <definedName name="SSIZE_139" localSheetId="0">#REF!</definedName>
    <definedName name="SSIZE_139">#REF!</definedName>
    <definedName name="SSIZE_140" localSheetId="0">#REF!</definedName>
    <definedName name="SSIZE_140">#REF!</definedName>
    <definedName name="SSIZE_141" localSheetId="0">#REF!</definedName>
    <definedName name="SSIZE_141">#REF!</definedName>
    <definedName name="SSIZE_142" localSheetId="0">#REF!</definedName>
    <definedName name="SSIZE_142">#REF!</definedName>
    <definedName name="SSIZE_143" localSheetId="0">#REF!</definedName>
    <definedName name="SSIZE_143">#REF!</definedName>
    <definedName name="SSIZE_144" localSheetId="0">#REF!</definedName>
    <definedName name="SSIZE_144">#REF!</definedName>
    <definedName name="SSIZE_145" localSheetId="0">#REF!</definedName>
    <definedName name="SSIZE_145">#REF!</definedName>
    <definedName name="SSIZE_146" localSheetId="0">#REF!</definedName>
    <definedName name="SSIZE_146">#REF!</definedName>
    <definedName name="SSIZE_147" localSheetId="0">#REF!</definedName>
    <definedName name="SSIZE_147">#REF!</definedName>
    <definedName name="SSIZE_148" localSheetId="0">#REF!</definedName>
    <definedName name="SSIZE_148">#REF!</definedName>
    <definedName name="SSIZE_149" localSheetId="0">#REF!</definedName>
    <definedName name="SSIZE_149">#REF!</definedName>
    <definedName name="SSIZE_150" localSheetId="0">#REF!</definedName>
    <definedName name="SSIZE_150">#REF!</definedName>
    <definedName name="SSIZE_151" localSheetId="0">#REF!</definedName>
    <definedName name="SSIZE_151">#REF!</definedName>
    <definedName name="SSIZE_152" localSheetId="0">#REF!</definedName>
    <definedName name="SSIZE_152">#REF!</definedName>
    <definedName name="SSIZE_153" localSheetId="0">#REF!</definedName>
    <definedName name="SSIZE_153">#REF!</definedName>
    <definedName name="SSIZE_154" localSheetId="0">#REF!</definedName>
    <definedName name="SSIZE_154">#REF!</definedName>
    <definedName name="SSIZE_155" localSheetId="0">#REF!</definedName>
    <definedName name="SSIZE_155">#REF!</definedName>
    <definedName name="SSIZE_156" localSheetId="0">#REF!</definedName>
    <definedName name="SSIZE_156">#REF!</definedName>
    <definedName name="SSIZE_157" localSheetId="0">#REF!</definedName>
    <definedName name="SSIZE_157">#REF!</definedName>
    <definedName name="SSIZE_158" localSheetId="0">#REF!</definedName>
    <definedName name="SSIZE_158">#REF!</definedName>
    <definedName name="SSIZE_159" localSheetId="0">#REF!</definedName>
    <definedName name="SSIZE_159">#REF!</definedName>
    <definedName name="SSIZE_160" localSheetId="0">#REF!</definedName>
    <definedName name="SSIZE_160">#REF!</definedName>
    <definedName name="SSIZE_161" localSheetId="0">#REF!</definedName>
    <definedName name="SSIZE_161">#REF!</definedName>
    <definedName name="SSIZE_162" localSheetId="0">#REF!</definedName>
    <definedName name="SSIZE_162">#REF!</definedName>
    <definedName name="SSIZE_163" localSheetId="0">#REF!</definedName>
    <definedName name="SSIZE_163">#REF!</definedName>
    <definedName name="SSIZE_164" localSheetId="0">#REF!</definedName>
    <definedName name="SSIZE_164">#REF!</definedName>
    <definedName name="SSIZE_165" localSheetId="0">#REF!</definedName>
    <definedName name="SSIZE_165">#REF!</definedName>
    <definedName name="SSIZE_166" localSheetId="0">#REF!</definedName>
    <definedName name="SSIZE_166">#REF!</definedName>
    <definedName name="SSIZE_167" localSheetId="0">#REF!</definedName>
    <definedName name="SSIZE_167">#REF!</definedName>
    <definedName name="SSIZE_168" localSheetId="0">#REF!</definedName>
    <definedName name="SSIZE_168">#REF!</definedName>
    <definedName name="SSIZE_169" localSheetId="0">#REF!</definedName>
    <definedName name="SSIZE_169">#REF!</definedName>
    <definedName name="SSIZE_170" localSheetId="0">#REF!</definedName>
    <definedName name="SSIZE_170">#REF!</definedName>
    <definedName name="SSIZE_171" localSheetId="0">#REF!</definedName>
    <definedName name="SSIZE_171">#REF!</definedName>
    <definedName name="SSIZE_172" localSheetId="0">#REF!</definedName>
    <definedName name="SSIZE_172">#REF!</definedName>
    <definedName name="SSIZE_173" localSheetId="0">#REF!</definedName>
    <definedName name="SSIZE_173">#REF!</definedName>
    <definedName name="SSIZE_174" localSheetId="0">#REF!</definedName>
    <definedName name="SSIZE_174">#REF!</definedName>
    <definedName name="SSIZE_175" localSheetId="0">#REF!</definedName>
    <definedName name="SSIZE_175">#REF!</definedName>
    <definedName name="SSIZE_176" localSheetId="0">#REF!</definedName>
    <definedName name="SSIZE_176">#REF!</definedName>
    <definedName name="SSIZE_177" localSheetId="0">#REF!</definedName>
    <definedName name="SSIZE_177">#REF!</definedName>
    <definedName name="SSIZE_178" localSheetId="0">#REF!</definedName>
    <definedName name="SSIZE_178">#REF!</definedName>
    <definedName name="SSIZE_179" localSheetId="0">#REF!</definedName>
    <definedName name="SSIZE_179">#REF!</definedName>
    <definedName name="SSIZE_180" localSheetId="0">#REF!</definedName>
    <definedName name="SSIZE_180">#REF!</definedName>
    <definedName name="SSIZE_181" localSheetId="0">#REF!</definedName>
    <definedName name="SSIZE_181">#REF!</definedName>
    <definedName name="SSIZE_182" localSheetId="0">#REF!</definedName>
    <definedName name="SSIZE_182">#REF!</definedName>
    <definedName name="SSIZE_183" localSheetId="0">#REF!</definedName>
    <definedName name="SSIZE_183">#REF!</definedName>
    <definedName name="SSIZE_184" localSheetId="0">#REF!</definedName>
    <definedName name="SSIZE_184">#REF!</definedName>
    <definedName name="SSIZE_185" localSheetId="0">#REF!</definedName>
    <definedName name="SSIZE_185">#REF!</definedName>
    <definedName name="SSIZE_186" localSheetId="0">#REF!</definedName>
    <definedName name="SSIZE_186">#REF!</definedName>
    <definedName name="SSIZE_187" localSheetId="0">#REF!</definedName>
    <definedName name="SSIZE_187">#REF!</definedName>
    <definedName name="SSIZE_188" localSheetId="0">#REF!</definedName>
    <definedName name="SSIZE_188">#REF!</definedName>
    <definedName name="SSIZE_189" localSheetId="0">#REF!</definedName>
    <definedName name="SSIZE_189">#REF!</definedName>
    <definedName name="SSIZE_190" localSheetId="0">#REF!</definedName>
    <definedName name="SSIZE_190">#REF!</definedName>
    <definedName name="SSIZE_191" localSheetId="0">#REF!</definedName>
    <definedName name="SSIZE_191">#REF!</definedName>
    <definedName name="SSIZE_192" localSheetId="0">#REF!</definedName>
    <definedName name="SSIZE_192">#REF!</definedName>
    <definedName name="SSIZE_193" localSheetId="0">#REF!</definedName>
    <definedName name="SSIZE_193">#REF!</definedName>
    <definedName name="SSIZE_194" localSheetId="0">#REF!</definedName>
    <definedName name="SSIZE_194">#REF!</definedName>
    <definedName name="SSIZE_195" localSheetId="0">#REF!</definedName>
    <definedName name="SSIZE_195">#REF!</definedName>
    <definedName name="SSIZE_196" localSheetId="0">#REF!</definedName>
    <definedName name="SSIZE_196">#REF!</definedName>
    <definedName name="SSIZE_197" localSheetId="0">#REF!</definedName>
    <definedName name="SSIZE_197">#REF!</definedName>
    <definedName name="SSIZE_198" localSheetId="0">#REF!</definedName>
    <definedName name="SSIZE_198">#REF!</definedName>
    <definedName name="SSIZE_199" localSheetId="0">#REF!</definedName>
    <definedName name="SSIZE_199">#REF!</definedName>
    <definedName name="SSIZE_200" localSheetId="0">#REF!</definedName>
    <definedName name="SSIZE_200">#REF!</definedName>
    <definedName name="SSIZE_201" localSheetId="0">#REF!</definedName>
    <definedName name="SSIZE_201">#REF!</definedName>
    <definedName name="SSIZE_202" localSheetId="0">#REF!</definedName>
    <definedName name="SSIZE_202">#REF!</definedName>
    <definedName name="SSIZE_203" localSheetId="0">#REF!</definedName>
    <definedName name="SSIZE_203">#REF!</definedName>
    <definedName name="SSIZE_204" localSheetId="0">#REF!</definedName>
    <definedName name="SSIZE_204">#REF!</definedName>
    <definedName name="SSIZE_205" localSheetId="0">#REF!</definedName>
    <definedName name="SSIZE_205">#REF!</definedName>
    <definedName name="SSIZE_206" localSheetId="0">#REF!</definedName>
    <definedName name="SSIZE_206">#REF!</definedName>
    <definedName name="SSIZE_207" localSheetId="0">#REF!</definedName>
    <definedName name="SSIZE_207">#REF!</definedName>
    <definedName name="SSIZE_208" localSheetId="0">#REF!</definedName>
    <definedName name="SSIZE_208">#REF!</definedName>
    <definedName name="SSIZE_209" localSheetId="0">#REF!</definedName>
    <definedName name="SSIZE_209">#REF!</definedName>
    <definedName name="SSIZE_210" localSheetId="0">#REF!</definedName>
    <definedName name="SSIZE_210">#REF!</definedName>
    <definedName name="SSIZE_211" localSheetId="0">#REF!</definedName>
    <definedName name="SSIZE_211">#REF!</definedName>
    <definedName name="SSIZE_212" localSheetId="0">#REF!</definedName>
    <definedName name="SSIZE_212">#REF!</definedName>
    <definedName name="SSIZE_213" localSheetId="0">#REF!</definedName>
    <definedName name="SSIZE_213">#REF!</definedName>
    <definedName name="SSIZE_214" localSheetId="0">#REF!</definedName>
    <definedName name="SSIZE_214">#REF!</definedName>
    <definedName name="SSIZE_215" localSheetId="0">#REF!</definedName>
    <definedName name="SSIZE_215">#REF!</definedName>
    <definedName name="SSIZE_216" localSheetId="0">#REF!</definedName>
    <definedName name="SSIZE_216">#REF!</definedName>
    <definedName name="SSIZE_217" localSheetId="0">#REF!</definedName>
    <definedName name="SSIZE_217">#REF!</definedName>
    <definedName name="SSIZE_218" localSheetId="0">#REF!</definedName>
    <definedName name="SSIZE_218">#REF!</definedName>
    <definedName name="SSIZE_219" localSheetId="0">#REF!</definedName>
    <definedName name="SSIZE_219">#REF!</definedName>
    <definedName name="SSIZE_22" localSheetId="0">#REF!</definedName>
    <definedName name="SSIZE_22">#REF!</definedName>
    <definedName name="SSIZE_220" localSheetId="0">#REF!</definedName>
    <definedName name="SSIZE_220">#REF!</definedName>
    <definedName name="SSIZE_221" localSheetId="0">#REF!</definedName>
    <definedName name="SSIZE_221">#REF!</definedName>
    <definedName name="SSIZE_222" localSheetId="0">#REF!</definedName>
    <definedName name="SSIZE_222">#REF!</definedName>
    <definedName name="SSIZE_223" localSheetId="0">#REF!</definedName>
    <definedName name="SSIZE_223">#REF!</definedName>
    <definedName name="SSIZE_224" localSheetId="0">#REF!</definedName>
    <definedName name="SSIZE_224">#REF!</definedName>
    <definedName name="SSIZE_225" localSheetId="0">#REF!</definedName>
    <definedName name="SSIZE_225">#REF!</definedName>
    <definedName name="SSIZE_226" localSheetId="0">#REF!</definedName>
    <definedName name="SSIZE_226">#REF!</definedName>
    <definedName name="SSIZE_227" localSheetId="0">#REF!</definedName>
    <definedName name="SSIZE_227">#REF!</definedName>
    <definedName name="SSIZE_228" localSheetId="0">#REF!</definedName>
    <definedName name="SSIZE_228">#REF!</definedName>
    <definedName name="SSIZE_229" localSheetId="0">#REF!</definedName>
    <definedName name="SSIZE_229">#REF!</definedName>
    <definedName name="SSIZE_23" localSheetId="0">#REF!</definedName>
    <definedName name="SSIZE_23">#REF!</definedName>
    <definedName name="SSIZE_230" localSheetId="0">#REF!</definedName>
    <definedName name="SSIZE_230">#REF!</definedName>
    <definedName name="SSIZE_231" localSheetId="0">#REF!</definedName>
    <definedName name="SSIZE_231">#REF!</definedName>
    <definedName name="SSIZE_232" localSheetId="0">#REF!</definedName>
    <definedName name="SSIZE_232">#REF!</definedName>
    <definedName name="SSIZE_233" localSheetId="0">#REF!</definedName>
    <definedName name="SSIZE_233">#REF!</definedName>
    <definedName name="SSIZE_234" localSheetId="0">#REF!</definedName>
    <definedName name="SSIZE_234">#REF!</definedName>
    <definedName name="SSIZE_235" localSheetId="0">#REF!</definedName>
    <definedName name="SSIZE_235">#REF!</definedName>
    <definedName name="SSIZE_236" localSheetId="0">#REF!</definedName>
    <definedName name="SSIZE_236">#REF!</definedName>
    <definedName name="SSIZE_237" localSheetId="0">#REF!</definedName>
    <definedName name="SSIZE_237">#REF!</definedName>
    <definedName name="SSIZE_238" localSheetId="0">#REF!</definedName>
    <definedName name="SSIZE_238">#REF!</definedName>
    <definedName name="SSIZE_239" localSheetId="0">#REF!</definedName>
    <definedName name="SSIZE_239">#REF!</definedName>
    <definedName name="SSIZE_24" localSheetId="0">#REF!</definedName>
    <definedName name="SSIZE_24">#REF!</definedName>
    <definedName name="SSIZE_240" localSheetId="0">#REF!</definedName>
    <definedName name="SSIZE_240">#REF!</definedName>
    <definedName name="SSIZE_241" localSheetId="0">#REF!</definedName>
    <definedName name="SSIZE_241">#REF!</definedName>
    <definedName name="SSIZE_242" localSheetId="0">#REF!</definedName>
    <definedName name="SSIZE_242">#REF!</definedName>
    <definedName name="SSIZE_243" localSheetId="0">#REF!</definedName>
    <definedName name="SSIZE_243">#REF!</definedName>
    <definedName name="SSIZE_244" localSheetId="0">#REF!</definedName>
    <definedName name="SSIZE_244">#REF!</definedName>
    <definedName name="SSIZE_245" localSheetId="0">#REF!</definedName>
    <definedName name="SSIZE_245">#REF!</definedName>
    <definedName name="SSIZE_246" localSheetId="0">#REF!</definedName>
    <definedName name="SSIZE_246">#REF!</definedName>
    <definedName name="SSIZE_247" localSheetId="0">#REF!</definedName>
    <definedName name="SSIZE_247">#REF!</definedName>
    <definedName name="SSIZE_248" localSheetId="0">#REF!</definedName>
    <definedName name="SSIZE_248">#REF!</definedName>
    <definedName name="SSIZE_249" localSheetId="0">#REF!</definedName>
    <definedName name="SSIZE_249">#REF!</definedName>
    <definedName name="SSIZE_25" localSheetId="0">#REF!</definedName>
    <definedName name="SSIZE_25">#REF!</definedName>
    <definedName name="SSIZE_250" localSheetId="0">#REF!</definedName>
    <definedName name="SSIZE_250">#REF!</definedName>
    <definedName name="SSIZE_251" localSheetId="0">#REF!</definedName>
    <definedName name="SSIZE_251">#REF!</definedName>
    <definedName name="SSIZE_252" localSheetId="0">#REF!</definedName>
    <definedName name="SSIZE_252">#REF!</definedName>
    <definedName name="SSIZE_253" localSheetId="0">#REF!</definedName>
    <definedName name="SSIZE_253">#REF!</definedName>
    <definedName name="SSIZE_254" localSheetId="0">#REF!</definedName>
    <definedName name="SSIZE_254">#REF!</definedName>
    <definedName name="SSIZE_255" localSheetId="0">#REF!</definedName>
    <definedName name="SSIZE_255">#REF!</definedName>
    <definedName name="SSIZE_256" localSheetId="0">#REF!</definedName>
    <definedName name="SSIZE_256">#REF!</definedName>
    <definedName name="SSIZE_257" localSheetId="0">#REF!</definedName>
    <definedName name="SSIZE_257">#REF!</definedName>
    <definedName name="SSIZE_258" localSheetId="0">#REF!</definedName>
    <definedName name="SSIZE_258">#REF!</definedName>
    <definedName name="SSIZE_259" localSheetId="0">#REF!</definedName>
    <definedName name="SSIZE_259">#REF!</definedName>
    <definedName name="SSIZE_26" localSheetId="0">#REF!</definedName>
    <definedName name="SSIZE_26">#REF!</definedName>
    <definedName name="SSIZE_260" localSheetId="0">#REF!</definedName>
    <definedName name="SSIZE_260">#REF!</definedName>
    <definedName name="SSIZE_261" localSheetId="0">#REF!</definedName>
    <definedName name="SSIZE_261">#REF!</definedName>
    <definedName name="SSIZE_262" localSheetId="0">#REF!</definedName>
    <definedName name="SSIZE_262">#REF!</definedName>
    <definedName name="SSIZE_263" localSheetId="0">#REF!</definedName>
    <definedName name="SSIZE_263">#REF!</definedName>
    <definedName name="SSIZE_264" localSheetId="0">#REF!</definedName>
    <definedName name="SSIZE_264">#REF!</definedName>
    <definedName name="SSIZE_265" localSheetId="0">#REF!</definedName>
    <definedName name="SSIZE_265">#REF!</definedName>
    <definedName name="SSIZE_266" localSheetId="0">#REF!</definedName>
    <definedName name="SSIZE_266">#REF!</definedName>
    <definedName name="SSIZE_267" localSheetId="0">#REF!</definedName>
    <definedName name="SSIZE_267">#REF!</definedName>
    <definedName name="SSIZE_268" localSheetId="0">#REF!</definedName>
    <definedName name="SSIZE_268">#REF!</definedName>
    <definedName name="SSIZE_269" localSheetId="0">#REF!</definedName>
    <definedName name="SSIZE_269">#REF!</definedName>
    <definedName name="SSIZE_27" localSheetId="0">#REF!</definedName>
    <definedName name="SSIZE_27">#REF!</definedName>
    <definedName name="SSIZE_270" localSheetId="0">#REF!</definedName>
    <definedName name="SSIZE_270">#REF!</definedName>
    <definedName name="SSIZE_271" localSheetId="0">#REF!</definedName>
    <definedName name="SSIZE_271">#REF!</definedName>
    <definedName name="SSIZE_272" localSheetId="0">#REF!</definedName>
    <definedName name="SSIZE_272">#REF!</definedName>
    <definedName name="SSIZE_273" localSheetId="0">#REF!</definedName>
    <definedName name="SSIZE_273">#REF!</definedName>
    <definedName name="SSIZE_274" localSheetId="0">#REF!</definedName>
    <definedName name="SSIZE_274">#REF!</definedName>
    <definedName name="SSIZE_275" localSheetId="0">#REF!</definedName>
    <definedName name="SSIZE_275">#REF!</definedName>
    <definedName name="SSIZE_276" localSheetId="0">#REF!</definedName>
    <definedName name="SSIZE_276">#REF!</definedName>
    <definedName name="SSIZE_277" localSheetId="0">#REF!</definedName>
    <definedName name="SSIZE_277">#REF!</definedName>
    <definedName name="SSIZE_278" localSheetId="0">#REF!</definedName>
    <definedName name="SSIZE_278">#REF!</definedName>
    <definedName name="SSIZE_279" localSheetId="0">#REF!</definedName>
    <definedName name="SSIZE_279">#REF!</definedName>
    <definedName name="SSIZE_28" localSheetId="0">#REF!</definedName>
    <definedName name="SSIZE_28">#REF!</definedName>
    <definedName name="SSIZE_280" localSheetId="0">#REF!</definedName>
    <definedName name="SSIZE_280">#REF!</definedName>
    <definedName name="SSIZE_281" localSheetId="0">#REF!</definedName>
    <definedName name="SSIZE_281">#REF!</definedName>
    <definedName name="SSIZE_282" localSheetId="0">#REF!</definedName>
    <definedName name="SSIZE_282">#REF!</definedName>
    <definedName name="SSIZE_283" localSheetId="0">#REF!</definedName>
    <definedName name="SSIZE_283">#REF!</definedName>
    <definedName name="SSIZE_284" localSheetId="0">#REF!</definedName>
    <definedName name="SSIZE_284">#REF!</definedName>
    <definedName name="SSIZE_285" localSheetId="0">#REF!</definedName>
    <definedName name="SSIZE_285">#REF!</definedName>
    <definedName name="SSIZE_286" localSheetId="0">#REF!</definedName>
    <definedName name="SSIZE_286">#REF!</definedName>
    <definedName name="SSIZE_287" localSheetId="0">#REF!</definedName>
    <definedName name="SSIZE_287">#REF!</definedName>
    <definedName name="SSIZE_288" localSheetId="0">#REF!</definedName>
    <definedName name="SSIZE_288">#REF!</definedName>
    <definedName name="SSIZE_289" localSheetId="0">#REF!</definedName>
    <definedName name="SSIZE_289">#REF!</definedName>
    <definedName name="SSIZE_29" localSheetId="0">#REF!</definedName>
    <definedName name="SSIZE_29">#REF!</definedName>
    <definedName name="SSIZE_290" localSheetId="0">#REF!</definedName>
    <definedName name="SSIZE_290">#REF!</definedName>
    <definedName name="SSIZE_291" localSheetId="0">#REF!</definedName>
    <definedName name="SSIZE_291">#REF!</definedName>
    <definedName name="SSIZE_292" localSheetId="0">#REF!</definedName>
    <definedName name="SSIZE_292">#REF!</definedName>
    <definedName name="SSIZE_293" localSheetId="0">#REF!</definedName>
    <definedName name="SSIZE_293">#REF!</definedName>
    <definedName name="SSIZE_294" localSheetId="0">#REF!</definedName>
    <definedName name="SSIZE_294">#REF!</definedName>
    <definedName name="SSIZE_295" localSheetId="0">#REF!</definedName>
    <definedName name="SSIZE_295">#REF!</definedName>
    <definedName name="SSIZE_296" localSheetId="0">#REF!</definedName>
    <definedName name="SSIZE_296">#REF!</definedName>
    <definedName name="SSIZE_297" localSheetId="0">#REF!</definedName>
    <definedName name="SSIZE_297">#REF!</definedName>
    <definedName name="SSIZE_298" localSheetId="0">#REF!</definedName>
    <definedName name="SSIZE_298">#REF!</definedName>
    <definedName name="SSIZE_299" localSheetId="0">#REF!</definedName>
    <definedName name="SSIZE_299">#REF!</definedName>
    <definedName name="SSIZE_30" localSheetId="0">#REF!</definedName>
    <definedName name="SSIZE_30">#REF!</definedName>
    <definedName name="SSIZE_300" localSheetId="0">#REF!</definedName>
    <definedName name="SSIZE_300">#REF!</definedName>
    <definedName name="SSIZE_301" localSheetId="0">#REF!</definedName>
    <definedName name="SSIZE_301">#REF!</definedName>
    <definedName name="SSIZE_302" localSheetId="0">#REF!</definedName>
    <definedName name="SSIZE_302">#REF!</definedName>
    <definedName name="SSIZE_303" localSheetId="0">#REF!</definedName>
    <definedName name="SSIZE_303">#REF!</definedName>
    <definedName name="SSIZE_304" localSheetId="0">#REF!</definedName>
    <definedName name="SSIZE_304">#REF!</definedName>
    <definedName name="SSIZE_305" localSheetId="0">#REF!</definedName>
    <definedName name="SSIZE_305">#REF!</definedName>
    <definedName name="SSIZE_306" localSheetId="0">#REF!</definedName>
    <definedName name="SSIZE_306">#REF!</definedName>
    <definedName name="SSIZE_307" localSheetId="0">#REF!</definedName>
    <definedName name="SSIZE_307">#REF!</definedName>
    <definedName name="SSIZE_308" localSheetId="0">#REF!</definedName>
    <definedName name="SSIZE_308">#REF!</definedName>
    <definedName name="SSIZE_309" localSheetId="0">#REF!</definedName>
    <definedName name="SSIZE_309">#REF!</definedName>
    <definedName name="SSIZE_31" localSheetId="0">#REF!</definedName>
    <definedName name="SSIZE_31">#REF!</definedName>
    <definedName name="SSIZE_310" localSheetId="0">#REF!</definedName>
    <definedName name="SSIZE_310">#REF!</definedName>
    <definedName name="SSIZE_311" localSheetId="0">#REF!</definedName>
    <definedName name="SSIZE_311">#REF!</definedName>
    <definedName name="SSIZE_312" localSheetId="0">#REF!</definedName>
    <definedName name="SSIZE_312">#REF!</definedName>
    <definedName name="SSIZE_313" localSheetId="0">#REF!</definedName>
    <definedName name="SSIZE_313">#REF!</definedName>
    <definedName name="SSIZE_314" localSheetId="0">#REF!</definedName>
    <definedName name="SSIZE_314">#REF!</definedName>
    <definedName name="SSIZE_315" localSheetId="0">#REF!</definedName>
    <definedName name="SSIZE_315">#REF!</definedName>
    <definedName name="SSIZE_316" localSheetId="0">#REF!</definedName>
    <definedName name="SSIZE_316">#REF!</definedName>
    <definedName name="SSIZE_317" localSheetId="0">#REF!</definedName>
    <definedName name="SSIZE_317">#REF!</definedName>
    <definedName name="SSIZE_318" localSheetId="0">#REF!</definedName>
    <definedName name="SSIZE_318">#REF!</definedName>
    <definedName name="SSIZE_319" localSheetId="0">#REF!</definedName>
    <definedName name="SSIZE_319">#REF!</definedName>
    <definedName name="SSIZE_32" localSheetId="0">#REF!</definedName>
    <definedName name="SSIZE_32">#REF!</definedName>
    <definedName name="SSIZE_320" localSheetId="0">#REF!</definedName>
    <definedName name="SSIZE_320">#REF!</definedName>
    <definedName name="SSIZE_321" localSheetId="0">#REF!</definedName>
    <definedName name="SSIZE_321">#REF!</definedName>
    <definedName name="SSIZE_322" localSheetId="0">#REF!</definedName>
    <definedName name="SSIZE_322">#REF!</definedName>
    <definedName name="SSIZE_323" localSheetId="0">#REF!</definedName>
    <definedName name="SSIZE_323">#REF!</definedName>
    <definedName name="SSIZE_324" localSheetId="0">#REF!</definedName>
    <definedName name="SSIZE_324">#REF!</definedName>
    <definedName name="SSIZE_325" localSheetId="0">#REF!</definedName>
    <definedName name="SSIZE_325">#REF!</definedName>
    <definedName name="SSIZE_326" localSheetId="0">#REF!</definedName>
    <definedName name="SSIZE_326">#REF!</definedName>
    <definedName name="SSIZE_327" localSheetId="0">#REF!</definedName>
    <definedName name="SSIZE_327">#REF!</definedName>
    <definedName name="SSIZE_328" localSheetId="0">#REF!</definedName>
    <definedName name="SSIZE_328">#REF!</definedName>
    <definedName name="SSIZE_329" localSheetId="0">#REF!</definedName>
    <definedName name="SSIZE_329">#REF!</definedName>
    <definedName name="SSIZE_33" localSheetId="0">#REF!</definedName>
    <definedName name="SSIZE_33">#REF!</definedName>
    <definedName name="SSIZE_330" localSheetId="0">#REF!</definedName>
    <definedName name="SSIZE_330">#REF!</definedName>
    <definedName name="SSIZE_331" localSheetId="0">#REF!</definedName>
    <definedName name="SSIZE_331">#REF!</definedName>
    <definedName name="SSIZE_332" localSheetId="0">#REF!</definedName>
    <definedName name="SSIZE_332">#REF!</definedName>
    <definedName name="SSIZE_333" localSheetId="0">#REF!</definedName>
    <definedName name="SSIZE_333">#REF!</definedName>
    <definedName name="SSIZE_334" localSheetId="0">#REF!</definedName>
    <definedName name="SSIZE_334">#REF!</definedName>
    <definedName name="SSIZE_335" localSheetId="0">#REF!</definedName>
    <definedName name="SSIZE_335">#REF!</definedName>
    <definedName name="SSIZE_336" localSheetId="0">#REF!</definedName>
    <definedName name="SSIZE_336">#REF!</definedName>
    <definedName name="SSIZE_337" localSheetId="0">#REF!</definedName>
    <definedName name="SSIZE_337">#REF!</definedName>
    <definedName name="SSIZE_338" localSheetId="0">#REF!</definedName>
    <definedName name="SSIZE_338">#REF!</definedName>
    <definedName name="SSIZE_339" localSheetId="0">#REF!</definedName>
    <definedName name="SSIZE_339">#REF!</definedName>
    <definedName name="SSIZE_34" localSheetId="0">#REF!</definedName>
    <definedName name="SSIZE_34">#REF!</definedName>
    <definedName name="SSIZE_340" localSheetId="0">#REF!</definedName>
    <definedName name="SSIZE_340">#REF!</definedName>
    <definedName name="SSIZE_341" localSheetId="0">#REF!</definedName>
    <definedName name="SSIZE_341">#REF!</definedName>
    <definedName name="SSIZE_342" localSheetId="0">#REF!</definedName>
    <definedName name="SSIZE_342">#REF!</definedName>
    <definedName name="SSIZE_343" localSheetId="0">#REF!</definedName>
    <definedName name="SSIZE_343">#REF!</definedName>
    <definedName name="SSIZE_344" localSheetId="0">#REF!</definedName>
    <definedName name="SSIZE_344">#REF!</definedName>
    <definedName name="SSIZE_345" localSheetId="0">#REF!</definedName>
    <definedName name="SSIZE_345">#REF!</definedName>
    <definedName name="SSIZE_346" localSheetId="0">#REF!</definedName>
    <definedName name="SSIZE_346">#REF!</definedName>
    <definedName name="SSIZE_347" localSheetId="0">#REF!</definedName>
    <definedName name="SSIZE_347">#REF!</definedName>
    <definedName name="SSIZE_348" localSheetId="0">#REF!</definedName>
    <definedName name="SSIZE_348">#REF!</definedName>
    <definedName name="SSIZE_349" localSheetId="0">#REF!</definedName>
    <definedName name="SSIZE_349">#REF!</definedName>
    <definedName name="SSIZE_35" localSheetId="0">#REF!</definedName>
    <definedName name="SSIZE_35">#REF!</definedName>
    <definedName name="SSIZE_350" localSheetId="0">#REF!</definedName>
    <definedName name="SSIZE_350">#REF!</definedName>
    <definedName name="SSIZE_351" localSheetId="0">#REF!</definedName>
    <definedName name="SSIZE_351">#REF!</definedName>
    <definedName name="SSIZE_352" localSheetId="0">#REF!</definedName>
    <definedName name="SSIZE_352">#REF!</definedName>
    <definedName name="SSIZE_353" localSheetId="0">#REF!</definedName>
    <definedName name="SSIZE_353">#REF!</definedName>
    <definedName name="SSIZE_354" localSheetId="0">#REF!</definedName>
    <definedName name="SSIZE_354">#REF!</definedName>
    <definedName name="SSIZE_355" localSheetId="0">#REF!</definedName>
    <definedName name="SSIZE_355">#REF!</definedName>
    <definedName name="SSIZE_356" localSheetId="0">#REF!</definedName>
    <definedName name="SSIZE_356">#REF!</definedName>
    <definedName name="SSIZE_357" localSheetId="0">#REF!</definedName>
    <definedName name="SSIZE_357">#REF!</definedName>
    <definedName name="SSIZE_358" localSheetId="0">#REF!</definedName>
    <definedName name="SSIZE_358">#REF!</definedName>
    <definedName name="SSIZE_359" localSheetId="0">#REF!</definedName>
    <definedName name="SSIZE_359">#REF!</definedName>
    <definedName name="SSIZE_36" localSheetId="0">#REF!</definedName>
    <definedName name="SSIZE_36">#REF!</definedName>
    <definedName name="SSIZE_360" localSheetId="0">#REF!</definedName>
    <definedName name="SSIZE_360">#REF!</definedName>
    <definedName name="SSIZE_361" localSheetId="0">#REF!</definedName>
    <definedName name="SSIZE_361">#REF!</definedName>
    <definedName name="SSIZE_362" localSheetId="0">#REF!</definedName>
    <definedName name="SSIZE_362">#REF!</definedName>
    <definedName name="SSIZE_363" localSheetId="0">#REF!</definedName>
    <definedName name="SSIZE_363">#REF!</definedName>
    <definedName name="SSIZE_364" localSheetId="0">#REF!</definedName>
    <definedName name="SSIZE_364">#REF!</definedName>
    <definedName name="SSIZE_365" localSheetId="0">#REF!</definedName>
    <definedName name="SSIZE_365">#REF!</definedName>
    <definedName name="SSIZE_366" localSheetId="0">#REF!</definedName>
    <definedName name="SSIZE_366">#REF!</definedName>
    <definedName name="SSIZE_367" localSheetId="0">#REF!</definedName>
    <definedName name="SSIZE_367">#REF!</definedName>
    <definedName name="SSIZE_368" localSheetId="0">#REF!</definedName>
    <definedName name="SSIZE_368">#REF!</definedName>
    <definedName name="SSIZE_37" localSheetId="0">#REF!</definedName>
    <definedName name="SSIZE_37">#REF!</definedName>
    <definedName name="SSIZE_38" localSheetId="0">#REF!</definedName>
    <definedName name="SSIZE_38">#REF!</definedName>
    <definedName name="SSIZE_39" localSheetId="0">#REF!</definedName>
    <definedName name="SSIZE_39">#REF!</definedName>
    <definedName name="SSIZE_40" localSheetId="0">#REF!</definedName>
    <definedName name="SSIZE_40">#REF!</definedName>
    <definedName name="SSIZE_41" localSheetId="0">#REF!</definedName>
    <definedName name="SSIZE_41">#REF!</definedName>
    <definedName name="SSIZE_42" localSheetId="0">#REF!</definedName>
    <definedName name="SSIZE_42">#REF!</definedName>
    <definedName name="SSIZE_43" localSheetId="0">#REF!</definedName>
    <definedName name="SSIZE_43">#REF!</definedName>
    <definedName name="SSIZE_44" localSheetId="0">#REF!</definedName>
    <definedName name="SSIZE_44">#REF!</definedName>
    <definedName name="SSIZE_45" localSheetId="0">#REF!</definedName>
    <definedName name="SSIZE_45">#REF!</definedName>
    <definedName name="SSIZE_46" localSheetId="0">#REF!</definedName>
    <definedName name="SSIZE_46">#REF!</definedName>
    <definedName name="SSIZE_47" localSheetId="0">#REF!</definedName>
    <definedName name="SSIZE_47">#REF!</definedName>
    <definedName name="SSIZE_48" localSheetId="0">#REF!</definedName>
    <definedName name="SSIZE_48">#REF!</definedName>
    <definedName name="SSIZE_49" localSheetId="0">#REF!</definedName>
    <definedName name="SSIZE_49">#REF!</definedName>
    <definedName name="SSIZE_50" localSheetId="0">#REF!</definedName>
    <definedName name="SSIZE_50">#REF!</definedName>
    <definedName name="SSIZE_51" localSheetId="0">#REF!</definedName>
    <definedName name="SSIZE_51">#REF!</definedName>
    <definedName name="SSIZE_52" localSheetId="0">#REF!</definedName>
    <definedName name="SSIZE_52">#REF!</definedName>
    <definedName name="SSIZE_53" localSheetId="0">#REF!</definedName>
    <definedName name="SSIZE_53">#REF!</definedName>
    <definedName name="SSIZE_54" localSheetId="0">#REF!</definedName>
    <definedName name="SSIZE_54">#REF!</definedName>
    <definedName name="SSIZE_55" localSheetId="0">#REF!</definedName>
    <definedName name="SSIZE_55">#REF!</definedName>
    <definedName name="SSIZE_56" localSheetId="0">#REF!</definedName>
    <definedName name="SSIZE_56">#REF!</definedName>
    <definedName name="SSIZE_57" localSheetId="0">#REF!</definedName>
    <definedName name="SSIZE_57">#REF!</definedName>
    <definedName name="SSIZE_58" localSheetId="0">#REF!</definedName>
    <definedName name="SSIZE_58">#REF!</definedName>
    <definedName name="SSIZE_59" localSheetId="0">#REF!</definedName>
    <definedName name="SSIZE_59">#REF!</definedName>
    <definedName name="SSIZE_60" localSheetId="0">#REF!</definedName>
    <definedName name="SSIZE_60">#REF!</definedName>
    <definedName name="SSIZE_61" localSheetId="0">#REF!</definedName>
    <definedName name="SSIZE_61">#REF!</definedName>
    <definedName name="SSIZE_62" localSheetId="0">#REF!</definedName>
    <definedName name="SSIZE_62">#REF!</definedName>
    <definedName name="SSIZE_63" localSheetId="0">#REF!</definedName>
    <definedName name="SSIZE_63">#REF!</definedName>
    <definedName name="SSIZE_64" localSheetId="0">#REF!</definedName>
    <definedName name="SSIZE_64">#REF!</definedName>
    <definedName name="SSIZE_65" localSheetId="0">#REF!</definedName>
    <definedName name="SSIZE_65">#REF!</definedName>
    <definedName name="SSIZE_66" localSheetId="0">#REF!</definedName>
    <definedName name="SSIZE_66">#REF!</definedName>
    <definedName name="SSIZE_67" localSheetId="0">#REF!</definedName>
    <definedName name="SSIZE_67">#REF!</definedName>
    <definedName name="SSIZE_68" localSheetId="0">#REF!</definedName>
    <definedName name="SSIZE_68">#REF!</definedName>
    <definedName name="SSIZE_69" localSheetId="0">#REF!</definedName>
    <definedName name="SSIZE_69">#REF!</definedName>
    <definedName name="SSIZE_70" localSheetId="0">#REF!</definedName>
    <definedName name="SSIZE_70">#REF!</definedName>
    <definedName name="SSIZE_71" localSheetId="0">#REF!</definedName>
    <definedName name="SSIZE_71">#REF!</definedName>
    <definedName name="SSIZE_72" localSheetId="0">#REF!</definedName>
    <definedName name="SSIZE_72">#REF!</definedName>
    <definedName name="SSIZE_73" localSheetId="0">#REF!</definedName>
    <definedName name="SSIZE_73">#REF!</definedName>
    <definedName name="SSIZE_74" localSheetId="0">#REF!</definedName>
    <definedName name="SSIZE_74">#REF!</definedName>
    <definedName name="SSIZE_75" localSheetId="0">#REF!</definedName>
    <definedName name="SSIZE_75">#REF!</definedName>
    <definedName name="SSIZE_76" localSheetId="0">#REF!</definedName>
    <definedName name="SSIZE_76">#REF!</definedName>
    <definedName name="SSIZE_77" localSheetId="0">#REF!</definedName>
    <definedName name="SSIZE_77">#REF!</definedName>
    <definedName name="SSIZE_78" localSheetId="0">#REF!</definedName>
    <definedName name="SSIZE_78">#REF!</definedName>
    <definedName name="SSIZE_79" localSheetId="0">#REF!</definedName>
    <definedName name="SSIZE_79">#REF!</definedName>
    <definedName name="SSIZE_80" localSheetId="0">#REF!</definedName>
    <definedName name="SSIZE_80">#REF!</definedName>
    <definedName name="SSIZE_81" localSheetId="0">#REF!</definedName>
    <definedName name="SSIZE_81">#REF!</definedName>
    <definedName name="SSIZE_82" localSheetId="0">#REF!</definedName>
    <definedName name="SSIZE_82">#REF!</definedName>
    <definedName name="SSIZE_83" localSheetId="0">#REF!</definedName>
    <definedName name="SSIZE_83">#REF!</definedName>
    <definedName name="SSIZE_84" localSheetId="0">#REF!</definedName>
    <definedName name="SSIZE_84">#REF!</definedName>
    <definedName name="SSIZE_85" localSheetId="0">#REF!</definedName>
    <definedName name="SSIZE_85">#REF!</definedName>
    <definedName name="SSIZE_86" localSheetId="0">#REF!</definedName>
    <definedName name="SSIZE_86">#REF!</definedName>
    <definedName name="SSIZE_87" localSheetId="0">#REF!</definedName>
    <definedName name="SSIZE_87">#REF!</definedName>
    <definedName name="SSIZE_88" localSheetId="0">#REF!</definedName>
    <definedName name="SSIZE_88">#REF!</definedName>
    <definedName name="SSIZE_89" localSheetId="0">#REF!</definedName>
    <definedName name="SSIZE_89">#REF!</definedName>
    <definedName name="SSIZE_90" localSheetId="0">#REF!</definedName>
    <definedName name="SSIZE_90">#REF!</definedName>
    <definedName name="SSIZE_91" localSheetId="0">#REF!</definedName>
    <definedName name="SSIZE_91">#REF!</definedName>
    <definedName name="SSIZE_92" localSheetId="0">#REF!</definedName>
    <definedName name="SSIZE_92">#REF!</definedName>
    <definedName name="SSIZE_93" localSheetId="0">#REF!</definedName>
    <definedName name="SSIZE_93">#REF!</definedName>
    <definedName name="SSIZE_94" localSheetId="0">#REF!</definedName>
    <definedName name="SSIZE_94">#REF!</definedName>
    <definedName name="SSIZE_95" localSheetId="0">#REF!</definedName>
    <definedName name="SSIZE_95">#REF!</definedName>
    <definedName name="SSIZE_96" localSheetId="0">#REF!</definedName>
    <definedName name="SSIZE_96">#REF!</definedName>
    <definedName name="SSIZE_97" localSheetId="0">#REF!</definedName>
    <definedName name="SSIZE_97">#REF!</definedName>
    <definedName name="SSIZE_98" localSheetId="0">#REF!</definedName>
    <definedName name="SSIZE_98">#REF!</definedName>
    <definedName name="SSIZE_99" localSheetId="0">#REF!</definedName>
    <definedName name="SSIZE_99">#REF!</definedName>
    <definedName name="sss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s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vdvd" localSheetId="0">#REF!</definedName>
    <definedName name="ssvdvd">#REF!</definedName>
    <definedName name="start">[3]Assumptions!$C$6</definedName>
    <definedName name="startbis" localSheetId="0">#REF!</definedName>
    <definedName name="startbis">#REF!</definedName>
    <definedName name="startemail">[43]Assumptions!$B$33</definedName>
    <definedName name="startisdn">[3]Assumptions!$B$11</definedName>
    <definedName name="startlease">[3]Assumptions!$B$19</definedName>
    <definedName name="startsol">[3]Assumptions!$B$30</definedName>
    <definedName name="startuucp">[3]Assumptions!$B$23</definedName>
    <definedName name="startweb2">[3]Assumptions!$B$15</definedName>
    <definedName name="STAT_1" localSheetId="0">#REF!</definedName>
    <definedName name="STAT_1">#REF!</definedName>
    <definedName name="STAT_10" localSheetId="0">#REF!</definedName>
    <definedName name="STAT_10">#REF!</definedName>
    <definedName name="STAT_11" localSheetId="0">#REF!</definedName>
    <definedName name="STAT_11">#REF!</definedName>
    <definedName name="STAT_12" localSheetId="0">#REF!</definedName>
    <definedName name="STAT_12">#REF!</definedName>
    <definedName name="STAT_13" localSheetId="0">#REF!</definedName>
    <definedName name="STAT_13">#REF!</definedName>
    <definedName name="STAT_14" localSheetId="0">#REF!</definedName>
    <definedName name="STAT_14">#REF!</definedName>
    <definedName name="STAT_15" localSheetId="0">#REF!</definedName>
    <definedName name="STAT_15">#REF!</definedName>
    <definedName name="STAT_16" localSheetId="0">#REF!</definedName>
    <definedName name="STAT_16">#REF!</definedName>
    <definedName name="STAT_17" localSheetId="0">#REF!</definedName>
    <definedName name="STAT_17">#REF!</definedName>
    <definedName name="STAT_18" localSheetId="0">#REF!</definedName>
    <definedName name="STAT_18">#REF!</definedName>
    <definedName name="STAT_19" localSheetId="0">#REF!</definedName>
    <definedName name="STAT_19">#REF!</definedName>
    <definedName name="STAT_2" localSheetId="0">#REF!</definedName>
    <definedName name="STAT_2">#REF!</definedName>
    <definedName name="STAT_20" localSheetId="0">#REF!</definedName>
    <definedName name="STAT_20">#REF!</definedName>
    <definedName name="STAT_21" localSheetId="0">#REF!</definedName>
    <definedName name="STAT_21">#REF!</definedName>
    <definedName name="STAT_22" localSheetId="0">#REF!</definedName>
    <definedName name="STAT_22">#REF!</definedName>
    <definedName name="STAT_23" localSheetId="0">#REF!</definedName>
    <definedName name="STAT_23">#REF!</definedName>
    <definedName name="STAT_24" localSheetId="0">#REF!</definedName>
    <definedName name="STAT_24">#REF!</definedName>
    <definedName name="STAT_25" localSheetId="0">#REF!</definedName>
    <definedName name="STAT_25">#REF!</definedName>
    <definedName name="STAT_26" localSheetId="0">#REF!</definedName>
    <definedName name="STAT_26">#REF!</definedName>
    <definedName name="STAT_27" localSheetId="0">#REF!</definedName>
    <definedName name="STAT_27">#REF!</definedName>
    <definedName name="STAT_28" localSheetId="0">#REF!</definedName>
    <definedName name="STAT_28">#REF!</definedName>
    <definedName name="STAT_29" localSheetId="0">#REF!</definedName>
    <definedName name="STAT_29">#REF!</definedName>
    <definedName name="STAT_3" localSheetId="0">#REF!</definedName>
    <definedName name="STAT_3">#REF!</definedName>
    <definedName name="STAT_30" localSheetId="0">#REF!</definedName>
    <definedName name="STAT_30">#REF!</definedName>
    <definedName name="STAT_4" localSheetId="0">#REF!</definedName>
    <definedName name="STAT_4">#REF!</definedName>
    <definedName name="STAT_5" localSheetId="0">#REF!</definedName>
    <definedName name="STAT_5">#REF!</definedName>
    <definedName name="STAT_6" localSheetId="0">#REF!</definedName>
    <definedName name="STAT_6">#REF!</definedName>
    <definedName name="STAT_7" localSheetId="0">#REF!</definedName>
    <definedName name="STAT_7">#REF!</definedName>
    <definedName name="STAT_8" localSheetId="0">#REF!</definedName>
    <definedName name="STAT_8">#REF!</definedName>
    <definedName name="STAT_9" localSheetId="0">#REF!</definedName>
    <definedName name="STAT_9">#REF!</definedName>
    <definedName name="str_Mois" localSheetId="0">#REF!</definedName>
    <definedName name="str_Mois">#REF!</definedName>
    <definedName name="str_Mois_1" localSheetId="0">#REF!</definedName>
    <definedName name="str_Mois_1">#REF!</definedName>
    <definedName name="strona1" localSheetId="0">#REF!</definedName>
    <definedName name="strona1">#REF!</definedName>
    <definedName name="strona2" localSheetId="0">#REF!</definedName>
    <definedName name="strona2">#REF!</definedName>
    <definedName name="strona3" localSheetId="0">#REF!</definedName>
    <definedName name="strona3">#REF!</definedName>
    <definedName name="SubAccountNumber" localSheetId="0">#REF!</definedName>
    <definedName name="SubAccountNumber">#REF!</definedName>
    <definedName name="summary">'[11]TABLES 1 &amp; 2 ANNEX BCC'!$A$148:$I$155</definedName>
    <definedName name="sv" localSheetId="0">#REF!</definedName>
    <definedName name="sv">#REF!</definedName>
    <definedName name="svs" localSheetId="0">#REF!</definedName>
    <definedName name="svs">#REF!</definedName>
    <definedName name="Synthèse" localSheetId="0">#REF!</definedName>
    <definedName name="Synthèse">#REF!</definedName>
    <definedName name="Synthèse_des_effectifs" localSheetId="0">'[44]SYNTHESE DES EFFECTIFS'!$A$1:$Z$81</definedName>
    <definedName name="Synthèse_des_effectifs">'[45]SYNTHESE DES EFFECTIFS'!$A$1:$Z$81</definedName>
    <definedName name="t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03___effectifs_exterieurs___fin_de_mois" localSheetId="0">#REF!</definedName>
    <definedName name="T03___effectifs_exterieurs___fin_de_mois">#REF!</definedName>
    <definedName name="TabCal" localSheetId="0">#REF!</definedName>
    <definedName name="TabCal">#REF!</definedName>
    <definedName name="tabela">[25]Arkusz4!$A$1:$C$83</definedName>
    <definedName name="Tableau1" localSheetId="0">#REF!</definedName>
    <definedName name="Tableau1">#REF!</definedName>
    <definedName name="TalkNowactual" localSheetId="0">#REF!</definedName>
    <definedName name="TalkNowactual">#REF!</definedName>
    <definedName name="TalkNowrag" localSheetId="0">#REF!</definedName>
    <definedName name="TalkNowrag">#REF!</definedName>
    <definedName name="temp" localSheetId="0">{#N/A,#N/A,FALSE,"INVOICED P-M";#N/A,#N/A,FALSE,"98 GESPREID"}</definedName>
    <definedName name="temp">{#N/A,#N/A,FALSE,"INVOICED P-M";#N/A,#N/A,FALSE,"98 GESPREID"}</definedName>
    <definedName name="tert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ert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hirdPartySvcs" localSheetId="0">#REF!</definedName>
    <definedName name="ThirdPartySvcs">#REF!</definedName>
    <definedName name="thq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hq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ITLE2">[16]Control!$AN$5</definedName>
    <definedName name="tk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k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OP_CMSE" localSheetId="0">#REF!</definedName>
    <definedName name="TOP_CMSE">#REF!</definedName>
    <definedName name="TPS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PS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r_krs_data" localSheetId="0">#REF!</definedName>
    <definedName name="tr_krs_data">#REF!</definedName>
    <definedName name="tr_krs_db" localSheetId="0">#REF!</definedName>
    <definedName name="tr_krs_db">#REF!</definedName>
    <definedName name="tr_krs_koers" localSheetId="0">#REF!</definedName>
    <definedName name="tr_krs_koers">#REF!</definedName>
    <definedName name="tr_krs_ster" localSheetId="0">#REF!</definedName>
    <definedName name="tr_krs_ster">#REF!</definedName>
    <definedName name="tr_krs_valdat" localSheetId="0">#REF!</definedName>
    <definedName name="tr_krs_valdat">#REF!</definedName>
    <definedName name="tr_krs_valsrt" localSheetId="0">#REF!</definedName>
    <definedName name="tr_krs_valsrt">#REF!</definedName>
    <definedName name="tr_sb_data" localSheetId="0">#REF!</definedName>
    <definedName name="tr_sb_data">#REF!</definedName>
    <definedName name="tr_sb_db" localSheetId="0">#REF!</definedName>
    <definedName name="tr_sb_db">#REF!</definedName>
    <definedName name="tr_sb_nr" localSheetId="0">#REF!</definedName>
    <definedName name="tr_sb_nr">#REF!</definedName>
    <definedName name="tr_sb_oms" localSheetId="0">#REF!</definedName>
    <definedName name="tr_sb_oms">#REF!</definedName>
    <definedName name="tr_sb_sal" localSheetId="0">#REF!</definedName>
    <definedName name="tr_sb_sal">#REF!</definedName>
    <definedName name="tr_sb_sal_c" localSheetId="0">#REF!</definedName>
    <definedName name="tr_sb_sal_c">#REF!</definedName>
    <definedName name="tr_sb_sal_d" localSheetId="0">#REF!</definedName>
    <definedName name="tr_sb_sal_d">#REF!</definedName>
    <definedName name="tr_sb_tot" localSheetId="0">#REF!</definedName>
    <definedName name="tr_sb_tot">#REF!</definedName>
    <definedName name="tr_sb_tot_c" localSheetId="0">#REF!</definedName>
    <definedName name="tr_sb_tot_c">#REF!</definedName>
    <definedName name="tr_sb_tot_d" localSheetId="0">#REF!</definedName>
    <definedName name="tr_sb_tot_d">#REF!</definedName>
    <definedName name="tr_vv_data" localSheetId="0">#REF!</definedName>
    <definedName name="tr_vv_data">#REF!</definedName>
    <definedName name="tr_vv_db" localSheetId="0">#REF!</definedName>
    <definedName name="tr_vv_db">#REF!</definedName>
    <definedName name="tr_vv_nr" localSheetId="0">#REF!</definedName>
    <definedName name="tr_vv_nr">#REF!</definedName>
    <definedName name="tr_vv_oms" localSheetId="0">#REF!</definedName>
    <definedName name="tr_vv_oms">#REF!</definedName>
    <definedName name="tr_vv_sal_nlg" localSheetId="0">#REF!</definedName>
    <definedName name="tr_vv_sal_nlg">#REF!</definedName>
    <definedName name="tr_vv_sal_nlg_c" localSheetId="0">#REF!</definedName>
    <definedName name="tr_vv_sal_nlg_c">#REF!</definedName>
    <definedName name="tr_vv_sal_nlg_d" localSheetId="0">#REF!</definedName>
    <definedName name="tr_vv_sal_nlg_d">#REF!</definedName>
    <definedName name="tr_vv_sal_vv" localSheetId="0">#REF!</definedName>
    <definedName name="tr_vv_sal_vv">#REF!</definedName>
    <definedName name="tr_vv_sal_vv_c" localSheetId="0">#REF!</definedName>
    <definedName name="tr_vv_sal_vv_c">#REF!</definedName>
    <definedName name="tr_vv_sal_vv_d" localSheetId="0">#REF!</definedName>
    <definedName name="tr_vv_sal_vv_d">#REF!</definedName>
    <definedName name="tr_vv_tot_nlg" localSheetId="0">#REF!</definedName>
    <definedName name="tr_vv_tot_nlg">#REF!</definedName>
    <definedName name="tr_vv_tot_nlg_c" localSheetId="0">#REF!</definedName>
    <definedName name="tr_vv_tot_nlg_c">#REF!</definedName>
    <definedName name="tr_vv_tot_nlg_d" localSheetId="0">#REF!</definedName>
    <definedName name="tr_vv_tot_nlg_d">#REF!</definedName>
    <definedName name="tr_vv_tot_vv" localSheetId="0">#REF!</definedName>
    <definedName name="tr_vv_tot_vv">#REF!</definedName>
    <definedName name="tr_vv_tot_vv_c" localSheetId="0">#REF!</definedName>
    <definedName name="tr_vv_tot_vv_c">#REF!</definedName>
    <definedName name="tr_vv_tot_vv_d" localSheetId="0">#REF!</definedName>
    <definedName name="tr_vv_tot_vv_d">#REF!</definedName>
    <definedName name="tr_vv_valsrt" localSheetId="0">#REF!</definedName>
    <definedName name="tr_vv_valsrt">#REF!</definedName>
    <definedName name="trn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n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y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ry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_B03_C" localSheetId="0">'[46]Mens. TT'!$B$69:$M$75</definedName>
    <definedName name="TT_B03_C">'[47]Mens. TT'!$B$69:$M$75</definedName>
    <definedName name="TT_B03_M" localSheetId="0">'[46]Mens. TT'!$B$27:$M$33</definedName>
    <definedName name="TT_B03_M">'[47]Mens. TT'!$B$27:$M$33</definedName>
    <definedName name="TT_R02_C" localSheetId="0">'[46]Mens. TT'!$B$78:$M$84</definedName>
    <definedName name="TT_R02_C">'[47]Mens. TT'!$B$78:$M$84</definedName>
    <definedName name="TT_R02_M" localSheetId="0">'[46]Mens. TT'!$B$43:$M$49</definedName>
    <definedName name="TT_R02_M">'[47]Mens. TT'!$B$43:$M$49</definedName>
    <definedName name="TT_R03_C" localSheetId="0">'[46]Mens. TT'!$B$60:$M$66</definedName>
    <definedName name="TT_R03_C">'[47]Mens. TT'!$B$60:$M$66</definedName>
    <definedName name="TT_R03_M" localSheetId="0">'[46]Mens. TT'!$B$8:$M$14</definedName>
    <definedName name="TT_R03_M">'[47]Mens. TT'!$B$8:$M$14</definedName>
    <definedName name="tttt" localSheetId="0" hidden="1">{"BUDŻET_KOSZTÓW_SPRZEDAŻY.",#N/A,FALSE,"KOSZTY NIEPRODUKCYJNE";"PŁACE_ZARZĄDU",#N/A,FALSE,"KOSZTY NIEPRODUKCYJNE";"BUDŻDET_ZARZĄDU_INNE",#N/A,FALSE,"KOSZTY NIEPRODUKCYJNE"}</definedName>
    <definedName name="tttt" hidden="1">{"BUDŻET_KOSZTÓW_SPRZEDAŻY.",#N/A,FALSE,"KOSZTY NIEPRODUKCYJNE";"PŁACE_ZARZĄDU",#N/A,FALSE,"KOSZTY NIEPRODUKCYJNE";"BUDŻDET_ZARZĄDU_INNE",#N/A,FALSE,"KOSZTY NIEPRODUKCYJNE"}</definedName>
    <definedName name="TX">1.590932</definedName>
    <definedName name="TxEuro">6.55957</definedName>
    <definedName name="_xlnm.Print_Titles" localSheetId="0">#REF!</definedName>
    <definedName name="_xlnm.Print_Titles">#REF!</definedName>
    <definedName name="U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_2003.01" localSheetId="0">'[48]5- Fin'!#REF!</definedName>
    <definedName name="U_2003.01">'[48]5- Fin'!#REF!</definedName>
    <definedName name="Update_Pd2">[16]Lookup!$U$21:$W$36</definedName>
    <definedName name="USD">'[10]Input data'!$B$3</definedName>
    <definedName name="usługi" localSheetId="0">#REF!</definedName>
    <definedName name="usługi">#REF!</definedName>
    <definedName name="uuu" localSheetId="0">{#N/A,#N/A,FALSE,"Créances";#N/A,#N/A,FALSE,"Effectifs";#N/A,#N/A,FALSE,"SI"}</definedName>
    <definedName name="uuu">{#N/A,#N/A,FALSE,"Créances";#N/A,#N/A,FALSE,"Effectifs";#N/A,#N/A,FALSE,"SI"}</definedName>
    <definedName name="UUUUUU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UUUUU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va" localSheetId="0">#REF!</definedName>
    <definedName name="va">#REF!</definedName>
    <definedName name="VADactual" localSheetId="0">#REF!</definedName>
    <definedName name="VADactual">#REF!</definedName>
    <definedName name="vadbase" localSheetId="0">#REF!</definedName>
    <definedName name="vadbase">#REF!</definedName>
    <definedName name="VADrag" localSheetId="0">#REF!</definedName>
    <definedName name="VADrag">#REF!</definedName>
    <definedName name="Valor_1" localSheetId="0">#REF!</definedName>
    <definedName name="Valor_1">#REF!</definedName>
    <definedName name="Valor_2" localSheetId="0">#REF!</definedName>
    <definedName name="Valor_2">#REF!</definedName>
    <definedName name="Valor_3" localSheetId="0">#REF!</definedName>
    <definedName name="Valor_3">#REF!</definedName>
    <definedName name="Valuation">[32]Value!$A$1:$J$66</definedName>
    <definedName name="Valuation_2.1" localSheetId="0">#REF!</definedName>
    <definedName name="Valuation_2.1">#REF!</definedName>
    <definedName name="Valuation_2.2" localSheetId="0">#REF!</definedName>
    <definedName name="Valuation_2.2">#REF!</definedName>
    <definedName name="Valuation_2.3" localSheetId="0">#REF!</definedName>
    <definedName name="Valuation_2.3">#REF!</definedName>
    <definedName name="Valuation_3" localSheetId="0">#REF!</definedName>
    <definedName name="Valuation_3">#REF!</definedName>
    <definedName name="value">3</definedName>
    <definedName name="vapr" localSheetId="0">#REF!</definedName>
    <definedName name="vapr">#REF!</definedName>
    <definedName name="Var_table">[16]Control!$Q$6:$Q$11</definedName>
    <definedName name="Variant_pick">[16]Control!$Q$3</definedName>
    <definedName name="vcsds" localSheetId="0">{#N/A,#N/A,FALSE,"Créances";#N/A,#N/A,FALSE,"Effectifs";#N/A,#N/A,FALSE,"SI"}</definedName>
    <definedName name="vcsds">{#N/A,#N/A,FALSE,"Créances";#N/A,#N/A,FALSE,"Effectifs";#N/A,#N/A,FALSE,"SI"}</definedName>
    <definedName name="vcvbase" localSheetId="0">#REF!</definedName>
    <definedName name="vcvbase">#REF!</definedName>
    <definedName name="vdfvb" localSheetId="0">#REF!</definedName>
    <definedName name="vdfvb">#REF!</definedName>
    <definedName name="versionno">1</definedName>
    <definedName name="vfdqs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fdqs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gfv" localSheetId="0" hidden="1">{"PRODUKCJA",#N/A,FALSE,"KOSZTY PRODUKCYJNE";"ROBOCIZNA",#N/A,FALSE,"KOSZTY PRODUKCYJNE"}</definedName>
    <definedName name="vgfv" hidden="1">{"PRODUKCJA",#N/A,FALSE,"KOSZTY PRODUKCYJNE";"ROBOCIZNA",#N/A,FALSE,"KOSZTY PRODUKCYJNE"}</definedName>
    <definedName name="View">[16]Control!$AN$3</definedName>
    <definedName name="View_2">[16]Control!$AN$4</definedName>
    <definedName name="View_Type">[16]Control!$AO$2</definedName>
    <definedName name="vkjaskhvjksnvl_jknvo_adnfn" localSheetId="0">#REF!</definedName>
    <definedName name="vkjaskhvjksnvl_jknvo_adnfn">#REF!</definedName>
    <definedName name="Voice" localSheetId="0">#REF!</definedName>
    <definedName name="Voice">#REF!</definedName>
    <definedName name="Voip" localSheetId="0">#REF!</definedName>
    <definedName name="Voip">#REF!</definedName>
    <definedName name="Voip06" localSheetId="0">#REF!</definedName>
    <definedName name="Voip06">#REF!</definedName>
    <definedName name="voip07" localSheetId="0">#REF!</definedName>
    <definedName name="voip07">#REF!</definedName>
    <definedName name="voip08" localSheetId="0">#REF!</definedName>
    <definedName name="voip08">#REF!</definedName>
    <definedName name="voip09" localSheetId="0">#REF!</definedName>
    <definedName name="voip09">#REF!</definedName>
    <definedName name="voip10" localSheetId="0">#REF!</definedName>
    <definedName name="voip10">#REF!</definedName>
    <definedName name="voip11" localSheetId="0">#REF!</definedName>
    <definedName name="voip11">#REF!</definedName>
    <definedName name="VOIP2006" localSheetId="0">#REF!</definedName>
    <definedName name="VOIP2006">#REF!</definedName>
    <definedName name="vqsdfbv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qsdfbv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v">'[49]#ADR'!$D$8:$D$28</definedName>
    <definedName name="VV_SALDI" localSheetId="0">#REF!</definedName>
    <definedName name="VV_SALDI">#REF!</definedName>
    <definedName name="wanadoocable">'[50]Budget Wanadoo'!$C$49</definedName>
    <definedName name="wed2ed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2ed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ed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eded" hidden="1">{"PODESTY_EKSPORTOWE",#N/A,FALSE,"KOSZTY PRODUKCYJNE";"CZĘŚCI_EKSPORTOWE",#N/A,FALSE,"KOSZTY PRODUKCYJNE";"REGAŁY_EKSPORTOWE",#N/A,FALSE,"KOSZTY PRODUKCYJNE";"USŁUGI_EKSPORTOWE",#N/A,FALSE,"KOSZTY PRODUKCYJNE"}</definedName>
    <definedName name="wedewd" localSheetId="0" hidden="1">{"PODESTY KRAJOWE",#N/A,FALSE,"KOSZTY PRODUKCYJNE";"CZĘŚCI KRAJOWE",#N/A,FALSE,"KOSZTY PRODUKCYJNE";"REGAŁY KRAJOWE",#N/A,FALSE,"KOSZTY PRODUKCYJNE";"USŁUGI KRAJOWE",#N/A,FALSE,"KOSZTY PRODUKCYJNE"}</definedName>
    <definedName name="wedewd" hidden="1">{"PODESTY KRAJOWE",#N/A,FALSE,"KOSZTY PRODUKCYJNE";"CZĘŚCI KRAJOWE",#N/A,FALSE,"KOSZTY PRODUKCYJNE";"REGAŁY KRAJOWE",#N/A,FALSE,"KOSZTY PRODUKCYJNE";"USŁUGI KRAJOWE",#N/A,FALSE,"KOSZTY PRODUKCYJNE"}</definedName>
    <definedName name="week" localSheetId="0">{#N/A,#N/A,FALSE,"INVOICED P-M";#N/A,#N/A,FALSE,"98 GESPREID"}</definedName>
    <definedName name="week">{#N/A,#N/A,FALSE,"INVOICED P-M";#N/A,#N/A,FALSE,"98 GESPREID"}</definedName>
    <definedName name="w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BOR3M" localSheetId="0">#REF!</definedName>
    <definedName name="WIBOR3M">#REF!</definedName>
    <definedName name="WIBOR6M" localSheetId="0">#REF!</definedName>
    <definedName name="WIBOR6M">#REF!</definedName>
    <definedName name="WIN" localSheetId="0">{"' calendrier 2000'!$A$1:$Q$38"}</definedName>
    <definedName name="WIN">{"' calendrier 2000'!$A$1:$Q$38"}</definedName>
    <definedName name="Working_Capital" localSheetId="0">#REF!</definedName>
    <definedName name="Working_Capital">#REF!</definedName>
    <definedName name="wrn.Bezposred_sprzedaz.eksport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rn.Bezposred_sprzedaz.eksport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KRAJOWA." localSheetId="0" hidden="1">{"PODESTY KRAJOWE",#N/A,FALSE,"KOSZTY PRODUKCYJNE";"CZĘŚCI KRAJOWE",#N/A,FALSE,"KOSZTY PRODUKCYJNE";"REGAŁY KRAJOWE",#N/A,FALSE,"KOSZTY PRODUKCYJNE";"USŁUGI KRAJOWE",#N/A,FALSE,"KOSZTY PRODUKCYJNE"}</definedName>
    <definedName name="wrn.BEZPOŚR_SPRZEDAŻ._.KRAJOWA." hidden="1">{"PODESTY KRAJOWE",#N/A,FALSE,"KOSZTY PRODUKCYJNE";"CZĘŚCI KRAJOWE",#N/A,FALSE,"KOSZTY PRODUKCYJNE";"REGAŁY KRAJOWE",#N/A,FALSE,"KOSZTY PRODUKCYJNE";"USŁUGI KRAJOWE",#N/A,FALSE,"KOSZTY PRODUKCYJNE"}</definedName>
    <definedName name="wrn.BEZPOŚR_SPRZEDAŻ._.WEWNĘTRZNA." localSheetId="0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_SPRZEDAŻ._.WEWNĘTRZNA.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EDNIE_ZAŁOŻENIA." localSheetId="0" hidden="1">{"ZAŁOŻENIA BEZPOŚREDNIE",#N/A,FALSE,"KOSZTY PRODUKCYJNE"}</definedName>
    <definedName name="wrn.BEZPOŚREDNIE_ZAŁOŻENIA." hidden="1">{"ZAŁOŻENIA BEZPOŚREDNIE",#N/A,FALSE,"KOSZTY PRODUKCYJNE"}</definedName>
    <definedName name="wrn.BUDŻET_ZASADNICZY." localSheetId="0" hidden="1">{"PLAN_RACHUNKU_ZYSKÓW",#N/A,FALSE,"SPRAWOZD";"PLAN_BILANSU",#N/A,FALSE,"SPRAWOZD";"ZMIANY_STANU_BILANSU",#N/A,FALSE,"SPRAWOZD";"PLAN_PRZEPŁYWÓW",#N/A,FALSE,"SPRAWOZD"}</definedName>
    <definedName name="wrn.BUDŻET_ZASADNICZY." hidden="1">{"PLAN_RACHUNKU_ZYSKÓW",#N/A,FALSE,"SPRAWOZD";"PLAN_BILANSU",#N/A,FALSE,"SPRAWOZD";"ZMIANY_STANU_BILANSU",#N/A,FALSE,"SPRAWOZD";"PLAN_PRZEPŁYWÓW",#N/A,FALSE,"SPRAWOZD"}</definedName>
    <definedName name="wrn.CAŁOŚĆ_PRÓBA." localSheetId="0" hidden="1">{"BUDŻET_SPRZEDAŻY",#N/A,TRUE,"PRZYCHODY";"BUDŻET_PRODUKCJI",#N/A,TRUE,"PRZYCHODY"}</definedName>
    <definedName name="wrn.CAŁOŚĆ_PRÓBA." hidden="1">{"BUDŻET_SPRZEDAŻY",#N/A,TRUE,"PRZYCHODY";"BUDŻET_PRODUKCJI",#N/A,TRUE,"PRZYCHODY"}</definedName>
    <definedName name="wrn.DANE_POZOSTAŁE." localSheetId="0" hidden="1">{"RACHUNEK_ZYSKÓW_I_STRAT",#N/A,FALSE,"DANE - POZOSTAŁE";"BILANS",#N/A,FALSE,"DANE - POZOSTAŁE"}</definedName>
    <definedName name="wrn.DANE_POZOSTAŁE." hidden="1">{"RACHUNEK_ZYSKÓW_I_STRAT",#N/A,FALSE,"DANE - POZOSTAŁE";"BILANS",#N/A,FALSE,"DANE - POZOSTAŁE"}</definedName>
    <definedName name="wrn.DC.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C.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ebt." localSheetId="0" hidden="1">{"Debt_floating",#N/A,FALSE,"BudgetIII";"Debt_fixed",#N/A,FALSE,"BudgetIII";"Debt_hedge_I",#N/A,FALSE,"BudgetIII"}</definedName>
    <definedName name="wrn.Debt." hidden="1">{"Debt_floating",#N/A,FALSE,"BudgetIII";"Debt_fixed",#N/A,FALSE,"BudgetIII";"Debt_hedge_I",#N/A,FALSE,"BudgetIII"}</definedName>
    <definedName name="wrn.ET_SG." localSheetId="0">{#N/A,#N/A,FALSE,"Créances";#N/A,#N/A,FALSE,"Effectifs";#N/A,#N/A,FALSE,"SI"}</definedName>
    <definedName name="wrn.ET_SG.">{#N/A,#N/A,FALSE,"Créances";#N/A,#N/A,FALSE,"Effectifs";#N/A,#N/A,FALSE,"SI"}</definedName>
    <definedName name="wrn.GRUPY_WYROBÓW_MARŻE.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GRUPY_WYROBÓW_MARŻE.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Mahmoud." localSheetId="0" hidden="1">{#N/A,#N/A,FALSE,"Objectives"}</definedName>
    <definedName name="wrn.Mahmoud." hidden="1">{#N/A,#N/A,FALSE,"Objectives"}</definedName>
    <definedName name="wrn.Massimo.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assimo.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onthly." localSheetId="0">{#N/A,#N/A,FALSE,"EL-M-01";#N/A,#N/A,FALSE,"EL-M-02";#N/A,#N/A,FALSE,"EL-M-03";#N/A,#N/A,FALSE,"EL-S-01";#N/A,#N/A,FALSE,"EL-S-02";#N/A,#N/A,FALSE,"EL-A-01";#N/A,#N/A,FALSE,"EL-A-02"}</definedName>
    <definedName name="wrn.Monthly.">{#N/A,#N/A,FALSE,"EL-M-01";#N/A,#N/A,FALSE,"EL-M-02";#N/A,#N/A,FALSE,"EL-M-03";#N/A,#N/A,FALSE,"EL-S-01";#N/A,#N/A,FALSE,"EL-S-02";#N/A,#N/A,FALSE,"EL-A-01";#N/A,#N/A,FALSE,"EL-A-02"}</definedName>
    <definedName name="wrn.monthlyrep.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monthlyrep.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NIEPRODUKCYJNE." localSheetId="0" hidden="1">{"BUDŻET_KOSZTÓW_SPRZEDAŻY.",#N/A,FALSE,"KOSZTY NIEPRODUKCYJNE";"PŁACE_ZARZĄDU",#N/A,FALSE,"KOSZTY NIEPRODUKCYJNE";"BUDŻDET_ZARZĄDU_INNE",#N/A,FALSE,"KOSZTY NIEPRODUKCYJNE"}</definedName>
    <definedName name="wrn.NIEPRODUKCYJNE." hidden="1">{"BUDŻET_KOSZTÓW_SPRZEDAŻY.",#N/A,FALSE,"KOSZTY NIEPRODUKCYJNE";"PŁACE_ZARZĄDU",#N/A,FALSE,"KOSZTY NIEPRODUKCYJNE";"BUDŻDET_ZARZĄDU_INNE",#N/A,FALSE,"KOSZTY NIEPRODUKCYJNE"}</definedName>
    <definedName name="wrn.NIEROZLICZANE." localSheetId="0" hidden="1">{"POŚR. ZMIENNE BEZ MPK",#N/A,FALSE,"KOSZTY PRODUKCYJNE";"POŚR. STAŁE BEZ MPK",#N/A,FALSE,"KOSZTY PRODUKCYJNE"}</definedName>
    <definedName name="wrn.NIEROZLICZANE." hidden="1">{"POŚR. ZMIENNE BEZ MPK",#N/A,FALSE,"KOSZTY PRODUKCYJNE";"POŚR. STAŁE BEZ MPK",#N/A,FALSE,"KOSZTY PRODUKCYJNE"}</definedName>
    <definedName name="wrn.Omzet." localSheetId="0">{#N/A,#N/A,FALSE,"INVOICED P-M";#N/A,#N/A,FALSE,"98 GESPREID"}</definedName>
    <definedName name="wrn.Omzet.">{#N/A,#N/A,FALSE,"INVOICED P-M";#N/A,#N/A,FALSE,"98 GESPREID"}</definedName>
    <definedName name="wrn.PL._.guldens." localSheetId="0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L._.guldens.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rint._.Entire._.Business._.Case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ZYCHODY." localSheetId="0" hidden="1">{"BUDŻET_SPRZEDAŻY",#N/A,FALSE,"PRZYCHODY";"BUDŻET_PRODUKCJI",#N/A,FALSE,"PRZYCHODY";"BUDŻET_PRODUKCJI_W_TOKU",#N/A,FALSE,"PRZYCHODY";"BUDŻET_ZAPASÓW",#N/A,FALSE,"PRZYCHODY"}</definedName>
    <definedName name="wrn.PRZYCHODY." hidden="1">{"BUDŻET_SPRZEDAŻY",#N/A,FALSE,"PRZYCHODY";"BUDŻET_PRODUKCJI",#N/A,FALSE,"PRZYCHODY";"BUDŻET_PRODUKCJI_W_TOKU",#N/A,FALSE,"PRZYCHODY";"BUDŻET_ZAPASÓW",#N/A,FALSE,"PRZYCHODY"}</definedName>
    <definedName name="wrn.ROBOCIZNA." localSheetId="0" hidden="1">{"PRODUKCJA",#N/A,FALSE,"KOSZTY PRODUKCYJNE";"ROBOCIZNA",#N/A,FALSE,"KOSZTY PRODUKCYJNE"}</definedName>
    <definedName name="wrn.ROBOCIZNA." hidden="1">{"PRODUKCJA",#N/A,FALSE,"KOSZTY PRODUKCYJNE";"ROBOCIZNA",#N/A,FALSE,"KOSZTY PRODUKCYJNE"}</definedName>
    <definedName name="wrn.ROZLICZANE_WG_MPK." localSheetId="0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ROZLICZANE_WG_MPK.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template." localSheetId="0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emplate.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OUT_imprimer.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TOUT_imprimer.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WSKAŹNIKI_NARZUTU_KOSZTÓW." localSheetId="0" hidden="1">{"STAWKI_PŁAC",#N/A,FALSE,"KOSZTY PRODUKCYJNE";"STAWKI_KSG",#N/A,FALSE,"KOSZTY PRODUKCYJNE";"STAWKI_KZPG",#N/A,FALSE,"KOSZTY PRODUKCYJNE";"STAWKI_KPŁ_KZPG_KSG",#N/A,FALSE,"KOSZTY PRODUKCYJNE"}</definedName>
    <definedName name="wrn.WSKAŹNIKI_NARZUTU_KOSZTÓW." hidden="1">{"STAWKI_PŁAC",#N/A,FALSE,"KOSZTY PRODUKCYJNE";"STAWKI_KSG",#N/A,FALSE,"KOSZTY PRODUKCYJNE";"STAWKI_KZPG",#N/A,FALSE,"KOSZTY PRODUKCYJNE";"STAWKI_KPŁ_KZPG_KSG",#N/A,FALSE,"KOSZTY PRODUKCYJNE"}</definedName>
    <definedName name="wrn.WYDRUK._.ZBIORCZY." localSheetId="0" hidden="1">{"PRZYCHODY I KOSZTY FINANSOWE MEMORIAŁOWO _ DANE WEJŚCIOWE",#N/A,FALSE,"MEMORIAŁY"}</definedName>
    <definedName name="wrn.WYDRUK._.ZBIORCZY." hidden="1">{"PRZYCHODY I KOSZTY FINANSOWE MEMORIAŁOWO _ DANE WEJŚCIOWE",#N/A,FALSE,"MEMORIAŁY"}</definedName>
    <definedName name="ww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w" localSheetId="0" hidden="1">{"PLAN_RACHUNKU_ZYSKÓW",#N/A,FALSE,"SPRAWOZD";"PLAN_BILANSU",#N/A,FALSE,"SPRAWOZD";"ZMIANY_STANU_BILANSU",#N/A,FALSE,"SPRAWOZD";"PLAN_PRZEPŁYWÓW",#N/A,FALSE,"SPRAWOZD"}</definedName>
    <definedName name="www" hidden="1">{"PLAN_RACHUNKU_ZYSKÓW",#N/A,FALSE,"SPRAWOZD";"PLAN_BILANSU",#N/A,FALSE,"SPRAWOZD";"ZMIANY_STANU_BILANSU",#N/A,FALSE,"SPRAWOZD";"PLAN_PRZEPŁYWÓW",#N/A,FALSE,"SPRAWOZD"}</definedName>
    <definedName name="wwww" localSheetId="0" hidden="1">{"PODESTY KRAJOWE",#N/A,FALSE,"KOSZTY PRODUKCYJNE";"CZĘŚCI KRAJOWE",#N/A,FALSE,"KOSZTY PRODUKCYJNE";"REGAŁY KRAJOWE",#N/A,FALSE,"KOSZTY PRODUKCYJNE";"USŁUGI KRAJOWE",#N/A,FALSE,"KOSZTY PRODUKCYJNE"}</definedName>
    <definedName name="wwww" hidden="1">{"PODESTY KRAJOWE",#N/A,FALSE,"KOSZTY PRODUKCYJNE";"CZĘŚCI KRAJOWE",#N/A,FALSE,"KOSZTY PRODUKCYJNE";"REGAŁY KRAJOWE",#N/A,FALSE,"KOSZTY PRODUKCYJNE";"USŁUGI KRAJOWE",#N/A,FALSE,"KOSZTY PRODUKCYJNE"}</definedName>
    <definedName name="wy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y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x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sssw" localSheetId="0">{#N/A,#N/A,FALSE,"Créances";#N/A,#N/A,FALSE,"Effectifs";#N/A,#N/A,FALSE,"SI"}</definedName>
    <definedName name="xsssw">{#N/A,#N/A,FALSE,"Créances";#N/A,#N/A,FALSE,"Effectifs";#N/A,#N/A,FALSE,"SI"}</definedName>
    <definedName name="xxx" localSheetId="0">{#N/A,#N/A,FALSE,"Créances";#N/A,#N/A,FALSE,"Effectifs";#N/A,#N/A,FALSE,"SI"}</definedName>
    <definedName name="xxx">{#N/A,#N/A,FALSE,"Créances";#N/A,#N/A,FALSE,"Effectifs";#N/A,#N/A,FALSE,"SI"}</definedName>
    <definedName name="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xx" localSheetId="0">{#N/A,#N/A,FALSE,"Créances";#N/A,#N/A,FALSE,"Effectifs";#N/A,#N/A,FALSE,"SI"}</definedName>
    <definedName name="xxxxxxxxxxxxx">{#N/A,#N/A,FALSE,"Créances";#N/A,#N/A,FALSE,"Effectifs";#N/A,#N/A,FALSE,"SI"}</definedName>
    <definedName name="xxxxxxxxxxxxxxxx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xxxxxxxxxxxxxxx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y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y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YCurrent_Month" localSheetId="0">[51]Start!$B$7</definedName>
    <definedName name="YCurrent_Month">[52]Start!$B$7</definedName>
    <definedName name="YCurrent_Period" localSheetId="0">[51]Start!$F$16</definedName>
    <definedName name="YCurrent_Period">[52]Start!$F$16</definedName>
    <definedName name="YCurrent_Period_YTD">[53]Start!$H$16</definedName>
    <definedName name="YCurrent_Phase" localSheetId="0">[51]Start!$G$14</definedName>
    <definedName name="YCurrent_Phase">[52]Start!$G$14</definedName>
    <definedName name="YCurrent_Rate" localSheetId="0">[51]Rates!$B$11</definedName>
    <definedName name="YCurrent_Rate">[52]Rates!$B$11</definedName>
    <definedName name="year">[16]Control!$C$8</definedName>
    <definedName name="year_toggle" localSheetId="0">#REF!</definedName>
    <definedName name="year_toggle">#REF!</definedName>
    <definedName name="YEntity" localSheetId="0">[54]Start!$B$3</definedName>
    <definedName name="YEntity">[55]Start!$B$3</definedName>
    <definedName name="YEntity_name" localSheetId="0">[54]Start!$B$5</definedName>
    <definedName name="YEntity_name">[55]Start!$B$5</definedName>
    <definedName name="YPrevious_Period" localSheetId="0">[51]Start!$F$17</definedName>
    <definedName name="YPrevious_Period">[52]Start!$F$17</definedName>
    <definedName name="YPrevious_Phase" localSheetId="0">[51]Start!$G$15</definedName>
    <definedName name="YPrevious_Phase">[52]Start!$G$15</definedName>
    <definedName name="YPrevious_Rate" localSheetId="0">[51]Rates!$B$10</definedName>
    <definedName name="YPrevious_Rate">[52]Rates!$B$10</definedName>
    <definedName name="YTable" localSheetId="0">#REF!</definedName>
    <definedName name="YTable">#REF!</definedName>
    <definedName name="ytr" localSheetId="0">{#N/A,#N/A,FALSE,"Créances";#N/A,#N/A,FALSE,"Effectifs";#N/A,#N/A,FALSE,"SI"}</definedName>
    <definedName name="ytr">{#N/A,#N/A,FALSE,"Créances";#N/A,#N/A,FALSE,"Effectifs";#N/A,#N/A,FALSE,"SI"}</definedName>
    <definedName name="YYeF_Period" localSheetId="0">[56]Start!$B$9</definedName>
    <definedName name="YYeF_Period">[57]Start!$B$9</definedName>
    <definedName name="yyy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y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yyyy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z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_123DF8A1_E664_48AC_ADDE_7725562A5E9F_.wvu.Cols" localSheetId="2" hidden="1">'Skonsolidowane przepływy pienię'!#REF!,'Skonsolidowane przepływy pienię'!#REF!,'Skonsolidowane przepływy pienię'!#REF!,'Skonsolidowane przepływy pienię'!#REF!</definedName>
    <definedName name="Z_123DF8A1_E664_48AC_ADDE_7725562A5E9F_.wvu.Cols" localSheetId="1" hidden="1">'Skonsolidowany bilans'!#REF!,'Skonsolidowany bilans'!#REF!,'Skonsolidowany bilans'!#REF!,'Skonsolidowany bilans'!#REF!,'Skonsolidowany bilans'!#REF!</definedName>
    <definedName name="Z_198DC44A_A776_4CE4_87CF_85E9D1CD4B2F_.wvu.Cols" localSheetId="2" hidden="1">'Skonsolidowane przepływy pienię'!#REF!,'Skonsolidowane przepływy pienię'!#REF!,'Skonsolidowane przepływy pienię'!#REF!,'Skonsolidowane przepływy pienię'!#REF!</definedName>
    <definedName name="Z_198DC44A_A776_4CE4_87CF_85E9D1CD4B2F_.wvu.Cols" localSheetId="1" hidden="1">'Skonsolidowany bilans'!#REF!,'Skonsolidowany bilans'!#REF!,'Skonsolidowany bilans'!#REF!</definedName>
    <definedName name="Z_688CB717_C283_432A_8DC7_9F63D5E7FF4F_.wvu.Cols" localSheetId="1" hidden="1">'Skonsolidowany bilans'!#REF!,'Skonsolidowany bilans'!#REF!</definedName>
    <definedName name="Z_6BE55E1E_7039_4F7A_A14D_DE12AD8C42CD_.wvu.Cols" localSheetId="2" hidden="1">'Skonsolidowane przepływy pienię'!#REF!,'Skonsolidowane przepływy pienię'!#REF!,'Skonsolidowane przepływy pienię'!#REF!,'Skonsolidowane przepływy pienię'!#REF!</definedName>
    <definedName name="Z_9A7B040E_366A_4347_A6AD_370AB4D96666_.wvu.Cols" localSheetId="2" hidden="1">'Skonsolidowane przepływy pienię'!#REF!,'Skonsolidowane przepływy pienię'!#REF!,'Skonsolidowane przepływy pienię'!#REF!,'Skonsolidowane przepływy pienię'!#REF!,'Skonsolidowane przepływy pienię'!#REF!,'Skonsolidowane przepływy pienię'!#REF!</definedName>
    <definedName name="Z_9A7B040E_366A_4347_A6AD_370AB4D96666_.wvu.Cols" localSheetId="1" hidden="1">'Skonsolidowany bilans'!#REF!,'Skonsolidowany bilans'!#REF!,'Skonsolidowany bilans'!#REF!,'Skonsolidowany bilans'!#REF!,'Skonsolidowany bilans'!#REF!</definedName>
    <definedName name="Z_9A7B040E_366A_4347_A6AD_370AB4D96666_.wvu.PrintArea" localSheetId="2" hidden="1">'Skonsolidowane przepływy pienię'!$A$1:$B$15</definedName>
    <definedName name="Z_9A7B040E_366A_4347_A6AD_370AB4D96666_.wvu.PrintArea" localSheetId="1" hidden="1">'Skonsolidowany bilans'!$A$1:$B$69</definedName>
    <definedName name="Z_9A7B040E_366A_4347_A6AD_370AB4D96666_.wvu.Rows" localSheetId="2" hidden="1">'Skonsolidowane przepływy pienię'!#REF!,'Skonsolidowane przepływy pienię'!#REF!</definedName>
    <definedName name="Z_date" localSheetId="0">#REF!</definedName>
    <definedName name="Z_date">#REF!</definedName>
    <definedName name="Z_periode" localSheetId="0">#REF!</definedName>
    <definedName name="Z_periode">#REF!</definedName>
    <definedName name="Z_periode2" localSheetId="0">#REF!</definedName>
    <definedName name="Z_periode2">#REF!</definedName>
    <definedName name="zakres" localSheetId="0">#REF!</definedName>
    <definedName name="zakres">#REF!</definedName>
    <definedName name="zakres1" localSheetId="0">#REF!</definedName>
    <definedName name="zakres1">#REF!</definedName>
    <definedName name="zeffD" localSheetId="0">{"' calendrier 2000'!$A$1:$Q$38"}</definedName>
    <definedName name="zeffD">{"' calendrier 2000'!$A$1:$Q$38"}</definedName>
    <definedName name="ZEFFZEZE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EFFZEZE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g" localSheetId="0">#REF!</definedName>
    <definedName name="zg">#REF!</definedName>
    <definedName name="Z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</definedNames>
  <calcPr calcId="191029" fullPrecision="0"/>
</workbook>
</file>

<file path=xl/calcChain.xml><?xml version="1.0" encoding="utf-8"?>
<calcChain xmlns="http://schemas.openxmlformats.org/spreadsheetml/2006/main">
  <c r="I37" i="31" l="1"/>
</calcChain>
</file>

<file path=xl/sharedStrings.xml><?xml version="1.0" encoding="utf-8"?>
<sst xmlns="http://schemas.openxmlformats.org/spreadsheetml/2006/main" count="297" uniqueCount="198">
  <si>
    <t>Post-paid</t>
  </si>
  <si>
    <t>Pre-paid</t>
  </si>
  <si>
    <t>PLN</t>
  </si>
  <si>
    <t>LLU</t>
  </si>
  <si>
    <t xml:space="preserve">IPTV </t>
  </si>
  <si>
    <t>net cash flow from operating activities before income tax paid  and change in working capital</t>
  </si>
  <si>
    <t>ADSL</t>
  </si>
  <si>
    <t>Orange Polska</t>
  </si>
  <si>
    <t>w milionach złotych</t>
  </si>
  <si>
    <t>Rachunek zysków i strat</t>
  </si>
  <si>
    <t xml:space="preserve">Przychody </t>
  </si>
  <si>
    <t>Pozostałe przychody</t>
  </si>
  <si>
    <t>Przychody razem</t>
  </si>
  <si>
    <t>- Koszty rozliczeń z innymi operatorami</t>
  </si>
  <si>
    <t>- Koszty sprzedaży</t>
  </si>
  <si>
    <t>% przychodów</t>
  </si>
  <si>
    <t>Koszty finansowe, netto</t>
  </si>
  <si>
    <t>Podatek dochodowy</t>
  </si>
  <si>
    <t>Bilans</t>
  </si>
  <si>
    <t>AKTYWA</t>
  </si>
  <si>
    <t>Wartość firmy</t>
  </si>
  <si>
    <t>Pozostałe wartości niematerialne</t>
  </si>
  <si>
    <t>Środki trwałe</t>
  </si>
  <si>
    <t>Instrumenty pochodne</t>
  </si>
  <si>
    <t>Aktywa z tytułu podatku odroczonego</t>
  </si>
  <si>
    <t>Aktywa trwałe razem</t>
  </si>
  <si>
    <t>Zapasy</t>
  </si>
  <si>
    <t>Należności handlowe</t>
  </si>
  <si>
    <t>Pozostałe aktywa</t>
  </si>
  <si>
    <t>Czynne rozliczenia międzyokresowe kosztów</t>
  </si>
  <si>
    <t>Środki pieniężne i ekwiwalenty środków pieniężnych</t>
  </si>
  <si>
    <t>Aktywa obrotowe razem</t>
  </si>
  <si>
    <t>SUMA AKTYWÓW</t>
  </si>
  <si>
    <t>PASYWA</t>
  </si>
  <si>
    <t>Kapitał z emisji akcji powyżej ich wartości nominalnej</t>
  </si>
  <si>
    <t>Pozostałe kapitały rezerwowe</t>
  </si>
  <si>
    <t>Zyski zatrzymane</t>
  </si>
  <si>
    <t>Kapitał własny razem</t>
  </si>
  <si>
    <t>Zobowiązania handlowe</t>
  </si>
  <si>
    <t>Zobowiązania z tytułu świadczeń pracowniczych</t>
  </si>
  <si>
    <t>Rezerwy</t>
  </si>
  <si>
    <t>Pozostałe zobowiązania</t>
  </si>
  <si>
    <t>Przychody przyszłych okresów</t>
  </si>
  <si>
    <t>Zobowiązania długoterminowe razem</t>
  </si>
  <si>
    <t>Zobowiązania z tytułu podatku dochodowego</t>
  </si>
  <si>
    <t>Zobowiązania krótkoterminowe razem</t>
  </si>
  <si>
    <t>SUMA PASYWÓW</t>
  </si>
  <si>
    <t>Różnice kursowe z instrumentów pochodnych ekonomicznie zabezpieczających
nakłady inwestycyjne, netto</t>
  </si>
  <si>
    <t>Zmiana kapitału obrotowego</t>
  </si>
  <si>
    <t>1 kw.</t>
  </si>
  <si>
    <t>2 kw.</t>
  </si>
  <si>
    <t>3 kw.</t>
  </si>
  <si>
    <t>4 kw.</t>
  </si>
  <si>
    <t>Struktura zadłużenia netto</t>
  </si>
  <si>
    <t>Dług finansowy brutto po uwzględnieniu instrumentów pochodnych</t>
  </si>
  <si>
    <t>Środki pieniężne i ich ekwiwalenty</t>
  </si>
  <si>
    <t>Wskaźnik zadłużenia netto w % (po uwzgl. zabezpieczeń)</t>
  </si>
  <si>
    <t>Struktura zadłużenia po uwzgl. zabezpieczeń (w %)</t>
  </si>
  <si>
    <t>baza klientów (w tys.)</t>
  </si>
  <si>
    <t>Razem łącza główne – rynek detaliczny</t>
  </si>
  <si>
    <t>DTH (telewizja satelitarna)</t>
  </si>
  <si>
    <t>Razem</t>
  </si>
  <si>
    <t>Liczba klientów usług TV</t>
  </si>
  <si>
    <t>Zagregowane</t>
  </si>
  <si>
    <t>Rynek telefonii stacjonarnej</t>
  </si>
  <si>
    <r>
      <t>Wskaźnik penetracji (w % gospodarstw domowych)</t>
    </r>
    <r>
      <rPr>
        <vertAlign val="superscript"/>
        <sz val="8.5"/>
        <color indexed="8"/>
        <rFont val="Arial"/>
        <family val="2"/>
        <charset val="238"/>
      </rPr>
      <t>1</t>
    </r>
  </si>
  <si>
    <t>Rynek dostępu lokalnego w Polsce – dane szacunkowe (w mln)</t>
  </si>
  <si>
    <r>
      <t>Rynek dostępu szerokopasmowego</t>
    </r>
    <r>
      <rPr>
        <b/>
        <vertAlign val="superscript"/>
        <sz val="10"/>
        <rFont val="Arial (W1)"/>
      </rPr>
      <t>1</t>
    </r>
  </si>
  <si>
    <r>
      <t>Szacunkowa liczba użytkowników dostępu szerokopasmowego na rynku (w tys.)</t>
    </r>
    <r>
      <rPr>
        <vertAlign val="superscript"/>
        <sz val="8.5"/>
        <color indexed="8"/>
        <rFont val="Arial (W1)"/>
      </rPr>
      <t>1</t>
    </r>
  </si>
  <si>
    <t>Rynek telefonii komórkowej</t>
  </si>
  <si>
    <t xml:space="preserve">Wskaźnik penetracji dla usług komórkowych </t>
  </si>
  <si>
    <t>Wskaźnik odejść klientów telefonii komórkowej w danym kwartale (w %)</t>
  </si>
  <si>
    <t>50% pracowników  Networks</t>
  </si>
  <si>
    <t>Kapitał zakładowy</t>
  </si>
  <si>
    <t>Pożyczki od jednostki powiązanej</t>
  </si>
  <si>
    <t>Pozostałe zobowiązania finansowe wyceniane według zamortyzowanego kosztu</t>
  </si>
  <si>
    <t>WLR</t>
  </si>
  <si>
    <t>BSA</t>
  </si>
  <si>
    <t>pozostałe statystyki operacyjne telefonii komórkowej</t>
  </si>
  <si>
    <t>Statystyki rynkowe</t>
  </si>
  <si>
    <t xml:space="preserve">Struktura zatrudnienia w Grupie - dane raportowane
(w przeliczeniu na pełne aktywne etaty, na koniec okresu) </t>
  </si>
  <si>
    <t>Kapitał własny przypisany właścicielom Orange Polska S.A.</t>
  </si>
  <si>
    <t>Rynek detaliczny – łącznie</t>
  </si>
  <si>
    <t>Liczba klientów usług hurtowych</t>
  </si>
  <si>
    <r>
      <t xml:space="preserve">Dostęp lokalny – rynek detaliczny </t>
    </r>
    <r>
      <rPr>
        <vertAlign val="superscript"/>
        <sz val="8.5"/>
        <color indexed="8"/>
        <rFont val="Arial (W1)"/>
        <charset val="238"/>
      </rPr>
      <t>1,2</t>
    </r>
  </si>
  <si>
    <r>
      <t>Ilościowy udział w rynku (w %)</t>
    </r>
    <r>
      <rPr>
        <vertAlign val="superscript"/>
        <sz val="8.5"/>
        <color indexed="8"/>
        <rFont val="Arial (W1)"/>
      </rPr>
      <t>1</t>
    </r>
  </si>
  <si>
    <t>Ilościowy udział w rynku telefonii komórkowej</t>
  </si>
  <si>
    <t>Zwiększenie/(zmniejszenie) stanu zobowiązań wobec dostawców środków trwałych</t>
  </si>
  <si>
    <t>Usługi wąskopasmowe</t>
  </si>
  <si>
    <t>- Koszty sieci oraz usług informatycznych</t>
  </si>
  <si>
    <r>
      <t>B2C penetracja (w % gospodarstw domowych)</t>
    </r>
    <r>
      <rPr>
        <vertAlign val="superscript"/>
        <sz val="8.5"/>
        <color indexed="8"/>
        <rFont val="Arial (W1)"/>
      </rPr>
      <t>1</t>
    </r>
  </si>
  <si>
    <r>
      <t>1</t>
    </r>
    <r>
      <rPr>
        <sz val="8"/>
        <color indexed="8"/>
        <rFont val="Arial"/>
        <family val="2"/>
        <charset val="238"/>
      </rPr>
      <t xml:space="preserve"> Szacunki Spółki
</t>
    </r>
    <r>
      <rPr>
        <vertAlign val="superscript"/>
        <sz val="8"/>
        <color indexed="8"/>
        <rFont val="Arial"/>
        <family val="2"/>
        <charset val="238"/>
      </rPr>
      <t xml:space="preserve">2 </t>
    </r>
    <r>
      <rPr>
        <sz val="8"/>
        <color indexed="8"/>
        <rFont val="Arial"/>
        <family val="2"/>
        <charset val="238"/>
      </rPr>
      <t>Dostęp lokalny z wyłączeniem hurtowej odsprzedaży abonamentu (WLR)</t>
    </r>
  </si>
  <si>
    <t>Kluczowe wskaźniki operacyjne</t>
  </si>
  <si>
    <t xml:space="preserve">Pozostałe zobowiązania </t>
  </si>
  <si>
    <t>VoIP</t>
  </si>
  <si>
    <t>Stacjonarne usługi głosowe</t>
  </si>
  <si>
    <t>Dostępy szerokopasmowe</t>
  </si>
  <si>
    <t xml:space="preserve"> Baza klientów usług TV</t>
  </si>
  <si>
    <t>Liczba usług telefonii komórkowej (karty SIM)</t>
  </si>
  <si>
    <t>M2M</t>
  </si>
  <si>
    <t>Post-paid bez M2M</t>
  </si>
  <si>
    <t>Post-paid razem</t>
  </si>
  <si>
    <t>telefony komórkowe</t>
  </si>
  <si>
    <t>Stacjonarny dostęp bezprzewodowy</t>
  </si>
  <si>
    <t>internet mobilny</t>
  </si>
  <si>
    <t>Zysk / (strata) z działalności operacyjnej</t>
  </si>
  <si>
    <t>Skonsolidowany zysk / (strata) netto</t>
  </si>
  <si>
    <t>Wpływy ze sprzedaży środków trwałych i wartości niematerialnych</t>
  </si>
  <si>
    <t>Pozostałe</t>
  </si>
  <si>
    <t>Sprzedaż sprzętu</t>
  </si>
  <si>
    <t>Usługi dla przedsiębiorstw z zakresu infrastruktury sieciowej</t>
  </si>
  <si>
    <t>Usługi szerokopasmowe</t>
  </si>
  <si>
    <t>Usługi konwergentne dla klientów indywidualnych (B2C)</t>
  </si>
  <si>
    <t>Usługi wyłącznie komórkowe</t>
  </si>
  <si>
    <t>Usługi wyłącznie stacjonarne</t>
  </si>
  <si>
    <t>- w tym klienci konwergentni (B2C)</t>
  </si>
  <si>
    <t>- w tym klienci konwergentni (B2C) - PSTN</t>
  </si>
  <si>
    <t>- w tym klienci konwergentni (B2C) - VoIP</t>
  </si>
  <si>
    <t>kwartalne ARPO w zł na miesiąc</t>
  </si>
  <si>
    <t>Usługi wyłącznie stacjonarnego dostępu szerokopasmowego</t>
  </si>
  <si>
    <t>Aktywa kontraktowe</t>
  </si>
  <si>
    <t>Zobowiązania kontraktowe</t>
  </si>
  <si>
    <t>Usługi IT i integracyjne</t>
  </si>
  <si>
    <t>Hurtowe usługi komórkowe</t>
  </si>
  <si>
    <t>Hurtowe usługi stacjonarne</t>
  </si>
  <si>
    <t>Usługi hurtowe</t>
  </si>
  <si>
    <t>Utrata wartości należności i aktywów kontraktowych</t>
  </si>
  <si>
    <t>Koszty kontraktowe</t>
  </si>
  <si>
    <t>Usługi hurtowe komórkowe</t>
  </si>
  <si>
    <t>PSTN</t>
  </si>
  <si>
    <t>Usługi wyłącznie stacjonarnego dostępu wąskopasmowego</t>
  </si>
  <si>
    <t>Instrumenty pochodne – netto (zobowiązania pomniejszone o aktywa)</t>
  </si>
  <si>
    <t>Amortyzacja i utrata wartości aktywów z tytułu prawa do użytkowania</t>
  </si>
  <si>
    <t>- Pozostałe koszty odsetkowe i koszty finansowe, netto</t>
  </si>
  <si>
    <t>- Koszty dyskonta</t>
  </si>
  <si>
    <t>Aktywa z tytułu prawa do użytkowania</t>
  </si>
  <si>
    <t>Zobowiązania z tytułu leasingu</t>
  </si>
  <si>
    <t>1kw.</t>
  </si>
  <si>
    <t>2kw.</t>
  </si>
  <si>
    <t>3kw.</t>
  </si>
  <si>
    <t>4kw.</t>
  </si>
  <si>
    <t>Pełny rok</t>
  </si>
  <si>
    <t>Wskaźnik płynności**</t>
  </si>
  <si>
    <t>Kapitał rezerwowy z wyceny instrumentów zabezpieczających przepływy pieniężne</t>
  </si>
  <si>
    <t>Koszty odsetkowe od zobowiązań z tytułu leasingu</t>
  </si>
  <si>
    <t>- Koszty odsetkowe od zobowiązań z tytułu leasingu</t>
  </si>
  <si>
    <t xml:space="preserve">Korekta z tytyłu płatności dotyczących znaczących roszczeń, spraw sądowych i pozostałych ryzyk </t>
  </si>
  <si>
    <t>Pozostałe zobowiązania finansowe wyceniane według zamortyzowanego kosztu*</t>
  </si>
  <si>
    <t xml:space="preserve">1kw. </t>
  </si>
  <si>
    <t xml:space="preserve"> MSSF 16</t>
  </si>
  <si>
    <t>MSSF16</t>
  </si>
  <si>
    <t xml:space="preserve">2kw. </t>
  </si>
  <si>
    <t>Zakup środków trwałych i wartości niematerialnych z wyłaczeniem licencji telekomunikacyjnych</t>
  </si>
  <si>
    <t>Zakup licencji telekomunikacyjnych</t>
  </si>
  <si>
    <t>Odwrócenie wpływu kosztów odsetkowych od zobowiązań z tytułu leasingu</t>
  </si>
  <si>
    <t>Środki pieniężne netto z działalności operacyjnej przed zmianą kapitału obrotowego</t>
  </si>
  <si>
    <t>** Stosunek środków pieniężnych i niewykorzystanych linii kredytowych do zadłużenia przypadającego do spłaty w ciągu najbliższych 12 miesięcy (z uwzględnieniem instrumentów zabezpieczeń)</t>
  </si>
  <si>
    <t>Konwergentni klienci indywidualni (B2C)</t>
  </si>
  <si>
    <t>DŁUG FINANSOWY NETTO (MSSF 16)*</t>
  </si>
  <si>
    <t>ORGANICZNE PRZEPŁYWY PIENIĘŻNE (MSSF 16)</t>
  </si>
  <si>
    <t>MSSF 16</t>
  </si>
  <si>
    <t>EBITDAaL</t>
  </si>
  <si>
    <t>- Koszty różnic kursowych</t>
  </si>
  <si>
    <t>przekształcone*</t>
  </si>
  <si>
    <t xml:space="preserve">3 kw. </t>
  </si>
  <si>
    <t xml:space="preserve">2 kw. </t>
  </si>
  <si>
    <t>Korekta dotycząca kosztów związanych z nabyciem, sprzedażą i integracją spółek zależnych</t>
  </si>
  <si>
    <t>VDSL</t>
  </si>
  <si>
    <t>Światłowód</t>
  </si>
  <si>
    <t xml:space="preserve">Gospodarstwa domowe w zasięgu sieci światłowodowej </t>
  </si>
  <si>
    <t>Aktywa przeznaczone do sprzedaży</t>
  </si>
  <si>
    <t>AUPU (w GB)</t>
  </si>
  <si>
    <t>- w tym swiatłowód</t>
  </si>
  <si>
    <t>Zysk związany ze sprzedażą 50% udziałów w Światłowód Inwestycje</t>
  </si>
  <si>
    <t>Inwestycja we wspólne przedsięwzięcie</t>
  </si>
  <si>
    <t>Pożyczka do jednostki powiązanej</t>
  </si>
  <si>
    <t>Należności z tytułu podatku dochodowego</t>
  </si>
  <si>
    <t>Kluczowe wskaźniki środowiskowe</t>
  </si>
  <si>
    <t>Emisja CO2 (zakres 1 i 2) [tony (w tys.)]</t>
  </si>
  <si>
    <t>Zużycie energii [GWh]</t>
  </si>
  <si>
    <t>Energia odnowialna jako % całkowitego zużycia energii</t>
  </si>
  <si>
    <t>Udziały niedające kontroli</t>
  </si>
  <si>
    <t>Zysk/strata ze sprzedaży aktywów</t>
  </si>
  <si>
    <t>** 4kw 2021 oraz 2021 zawiera wpływ utraty wartości aktywów z tytułu prawa do użytkowania gruntu historycznie ujętych jako środki trwałe (34 miliony złotych w 2021 roku).</t>
  </si>
  <si>
    <t>Udział w zysku/stracie wspólnego przedsięwzięcia skorygowany o eliminację marży uzyskanej na transakcjach dotyczących aktywów ze wspólnym przedsięwzięciem</t>
  </si>
  <si>
    <t>Koszty świadczeń pracowniczych*</t>
  </si>
  <si>
    <t>Koszty zakupów zewnętrznych*</t>
  </si>
  <si>
    <t>- Pozostałe usługi obce*</t>
  </si>
  <si>
    <t>Pozostałe przychody i koszty operacyjne*</t>
  </si>
  <si>
    <t>Amortyzacja i utrata wartości środków trwałych i wartości niematerialnych**</t>
  </si>
  <si>
    <t>Korekta dotycząca wpływu programów rozwiązania stosunku pracy*</t>
  </si>
  <si>
    <t>Korekta dotycząca kosztów związanych z nabyciem, sprzedażą i integracją spółek zależnych*</t>
  </si>
  <si>
    <t>Przepływy Pieniężne</t>
  </si>
  <si>
    <t>Spłata zobowiązań z tytułu leasingu</t>
  </si>
  <si>
    <t>Środki pieniężne netto z działalności operacyjnej</t>
  </si>
  <si>
    <t xml:space="preserve">*po wprowadzeniu MSSF 16 dług netto nie zawiera żadnych zobowiązań z tytułu leasingu </t>
  </si>
  <si>
    <t>pełny rok</t>
  </si>
  <si>
    <t>* Koszty świadczeń pracowniczych, pozostałe usługi obce oraz pozostałe przychody i koszty operacyjne nie zawierają wpływu programów rozwiązania stosunku pracy oraz wpływu pewnych kosztów związanych z nabyciem, sprzedażą i integracją spółek zależnych, a od 2kw 22 również z tytułu eliminacji marży uzyskanej na transakcjach z joint venture.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</si>
</sst>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4">
    <numFmt numFmtId="41" formatCode="_-* #,##0\ _z_ł_-;\-* #,##0\ _z_ł_-;_-* &quot;-&quot;\ _z_ł_-;_-@_-"/>
    <numFmt numFmtId="43" formatCode="_-* #,##0.00\ _z_ł_-;\-* #,##0.00\ _z_ł_-;_-* &quot;-&quot;??\ _z_ł_-;_-@_-"/>
    <numFmt numFmtId="164" formatCode="_-* #,##0_-;\-* #,##0_-;_-* &quot;-&quot;_-;_-@_-"/>
    <numFmt numFmtId="165" formatCode="_-* #,##0.00_-;\-* #,##0.00_-;_-* &quot;-&quot;??_-;_-@_-"/>
    <numFmt numFmtId="166" formatCode="&quot;$&quot;#,##0_);[Red]\(&quot;$&quot;#,##0\)"/>
    <numFmt numFmtId="167" formatCode="&quot;$&quot;#,##0.00_);\(&quot;$&quot;#,##0.00\)"/>
    <numFmt numFmtId="168" formatCode="_(&quot;$&quot;* #,##0_);_(&quot;$&quot;* \(#,##0\);_(&quot;$&quot;* &quot;-&quot;_);_(@_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* #,##0\ _z_l_-;\-* #,##0\ _z_l_-;_-* &quot;-&quot;\ _z_l_-;_-@_-"/>
    <numFmt numFmtId="173" formatCode="_-* #,##0.00\ _z_l_-;\-* #,##0.00\ _z_l_-;_-* &quot;-&quot;??\ _z_l_-;_-@_-"/>
    <numFmt numFmtId="174" formatCode="0.0"/>
    <numFmt numFmtId="175" formatCode="0.0%"/>
    <numFmt numFmtId="176" formatCode="#,##0.0"/>
    <numFmt numFmtId="177" formatCode="0.000"/>
    <numFmt numFmtId="178" formatCode="#,##0.0000"/>
    <numFmt numFmtId="179" formatCode="#,##0.00000"/>
    <numFmt numFmtId="180" formatCode="mmmm\-yy"/>
    <numFmt numFmtId="181" formatCode="0.0%;\(0.0%\)"/>
    <numFmt numFmtId="182" formatCode="0.000000000"/>
    <numFmt numFmtId="183" formatCode="0.0000000000"/>
    <numFmt numFmtId="184" formatCode="\+#,##0;\-#,##0"/>
    <numFmt numFmtId="185" formatCode="#,##0.00\ &quot;FB&quot;;[Red]\-#,##0.00\ &quot;FB&quot;"/>
    <numFmt numFmtId="186" formatCode="#,##0.00&quot;F&quot;;[Red]\-#,##0.00&quot;F&quot;"/>
    <numFmt numFmtId="187" formatCode="_-* #,##0_F_-;\-* #,##0_F_-;_-* &quot;-&quot;_F_-;_-@_-"/>
    <numFmt numFmtId="188" formatCode="#,##0.00&quot;F&quot;;\-#,##0.00&quot;F&quot;"/>
    <numFmt numFmtId="189" formatCode="_-* #,##0.00&quot;F&quot;_-;\-* #,##0.00&quot;F&quot;_-;_-* &quot;-&quot;??&quot;F&quot;_-;_-@_-"/>
    <numFmt numFmtId="190" formatCode="#,##0\ &quot;FB&quot;;[Red]\-#,##0\ &quot;FB&quot;"/>
    <numFmt numFmtId="191" formatCode="_-* #,##0\ _p_t_a_-;\-* #,##0\ _p_t_a_-;_-* &quot;-&quot;\ _p_t_a_-;_-@_-"/>
    <numFmt numFmtId="192" formatCode="mmm"/>
    <numFmt numFmtId="193" formatCode="mmm\ yyyy"/>
    <numFmt numFmtId="194" formatCode="000##0"/>
    <numFmt numFmtId="195" formatCode="dd\-mm\-yyyy"/>
    <numFmt numFmtId="196" formatCode="_-* #,##0.00\ &quot;FB&quot;_-;\-* #,##0.00\ &quot;FB&quot;_-;_-* &quot;-&quot;??\ &quot;FB&quot;_-;_-@_-"/>
    <numFmt numFmtId="197" formatCode="#,##0.0\ ;\(#,##0.0\)"/>
    <numFmt numFmtId="198" formatCode="#,##0&quot;F&quot;;\-#,##0&quot;F&quot;"/>
    <numFmt numFmtId="199" formatCode="&quot;$&quot;#,##0\ \ \ ;\(&quot;$&quot;#,##0\)\ \ "/>
    <numFmt numFmtId="200" formatCode="#,##0\ \ \ ;\(#,##0\)\ \ "/>
    <numFmt numFmtId="201" formatCode="_-* #,##0.00\ _p_t_a_-;\-* #,##0.00\ _p_t_a_-;_-* &quot;-&quot;??\ _p_t_a_-;_-@_-"/>
    <numFmt numFmtId="202" formatCode="#,##0&quot;F&quot;"/>
    <numFmt numFmtId="203" formatCode="#,##0\ ;\(#,##0\)"/>
    <numFmt numFmtId="204" formatCode="_-* #,##0.00\ _F_B_-;\-* #,##0.00\ _F_B_-;_-* &quot;-&quot;??\ _F_B_-;_-@_-"/>
    <numFmt numFmtId="205" formatCode="_-* #,##0\ &quot;FB&quot;_-;\-* #,##0\ &quot;FB&quot;_-;_-* &quot;-&quot;\ &quot;FB&quot;_-;_-@_-"/>
    <numFmt numFmtId="206" formatCode="_-* #,##0&quot;F&quot;_-;\-* #,##0&quot;F&quot;_-;_-* &quot;-&quot;&quot;F&quot;_-;_-@_-"/>
    <numFmt numFmtId="207" formatCode="#,##0.00\ &quot;FB&quot;;\-#,##0.00\ &quot;FB&quot;"/>
    <numFmt numFmtId="208" formatCode="_-* #,##0.00\ &quot;pta&quot;_-;\-* #,##0.00\ &quot;pta&quot;_-;_-* &quot;-&quot;??\ &quot;pta&quot;_-;_-@_-"/>
    <numFmt numFmtId="209" formatCode="00"/>
    <numFmt numFmtId="210" formatCode="&quot;+ &quot;0.0%"/>
    <numFmt numFmtId="211" formatCode="mmmm\ yy"/>
    <numFmt numFmtId="212" formatCode="&quot;var. &quot;#,##0;[Red]&quot;var. &quot;\(#,##0\)"/>
    <numFmt numFmtId="213" formatCode="#,##0.0,"/>
    <numFmt numFmtId="214" formatCode="000"/>
    <numFmt numFmtId="215" formatCode="#,##0;[Red]\(#,##0\)"/>
    <numFmt numFmtId="216" formatCode="0.00\ %"/>
    <numFmt numFmtId="217" formatCode="_(&quot;MT&quot;* #,##0.00_);\(&quot;MT&quot;* #,##0.00\)"/>
    <numFmt numFmtId="218" formatCode="_(* #,##0_);\(* #,##0\)"/>
    <numFmt numFmtId="219" formatCode="#,##0.000;\(#,##0.000\)"/>
    <numFmt numFmtId="220" formatCode="&quot;Rs&quot;\ #\ &quot;millions&quot;"/>
    <numFmt numFmtId="221" formatCode="General_)"/>
    <numFmt numFmtId="222" formatCode="0_)"/>
    <numFmt numFmtId="223" formatCode="#,##0&quot;PLN&quot;;[Red]\-#,##0&quot;PLN&quot;"/>
    <numFmt numFmtId="224" formatCode="#,##0.00&quot;PLN&quot;;[Red]\-#,##0.00&quot;PLN&quot;"/>
    <numFmt numFmtId="225" formatCode="#,##0&quot;PLN&quot;;\-#,##0&quot;PLN&quot;"/>
    <numFmt numFmtId="226" formatCode="#,##0.00&quot;PLN&quot;;\-#,##0.00&quot;PLN&quot;"/>
    <numFmt numFmtId="227" formatCode="#,##0.0_);\(#,##0.0\)"/>
    <numFmt numFmtId="228" formatCode="#,##0_%_);\(#,##0\)_%;#,##0_%_);@_%_)"/>
    <numFmt numFmtId="229" formatCode="#,##0.00_%_);\(#,##0.00\)_%;#,##0.00_%_);@_%_)"/>
    <numFmt numFmtId="230" formatCode="0_%_);\(0\)_%;0_%_);@_%_)"/>
    <numFmt numFmtId="231" formatCode="m/d/yy_%_)"/>
    <numFmt numFmtId="232" formatCode="0.0\%_);\(0.0\%\);0.0\%_);@_%_)"/>
    <numFmt numFmtId="233" formatCode="&quot;$&quot;#,##0_%_);\(&quot;$&quot;#,##0\)_%;&quot;$&quot;#,##0_%_);@_%_)"/>
    <numFmt numFmtId="234" formatCode="#,##0_%_);\(#,##0\)_%;**;@_%_)"/>
    <numFmt numFmtId="235" formatCode="#,##0.0_);[Red]\(#,##0.0\)"/>
    <numFmt numFmtId="236" formatCode="_ &quot;SFr.&quot;\ * #,##0_ ;_ &quot;SFr.&quot;\ * \-#,##0_ ;_ &quot;SFr.&quot;\ * &quot;-&quot;_ ;_ @_ "/>
    <numFmt numFmtId="237" formatCode="_ * #,##0_ ;_ * \(#,##0\)_ ;_ * &quot;-&quot;??_ ;_ @_ "/>
    <numFmt numFmtId="238" formatCode="#,##0.000_);\(#,##0.000\)"/>
    <numFmt numFmtId="239" formatCode="_ * #,##0_)_P_L_N_ ;_ * \(#,##0\)_P_L_N_ ;_ * &quot;-&quot;_)_P_L_N_ ;_ @_ "/>
    <numFmt numFmtId="240" formatCode="_ * #,##0.00_)_P_L_N_ ;_ * \(#,##0.00\)_P_L_N_ ;_ * &quot;-&quot;??_)_P_L_N_ ;_ @_ "/>
    <numFmt numFmtId="241" formatCode="0&quot; min&quot;"/>
    <numFmt numFmtId="242" formatCode="0%%"/>
    <numFmt numFmtId="243" formatCode="#,##0_);\(#,##0\);0_)"/>
    <numFmt numFmtId="244" formatCode="_(* #,##0_);_(* \(#,##0\);_(* &quot;-&quot;??_);_(@_)"/>
    <numFmt numFmtId="245" formatCode="#,##0.00_);\(#,##0.00\);0.00_)"/>
  </numFmts>
  <fonts count="175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Helv"/>
    </font>
    <font>
      <sz val="16"/>
      <name val="Palatino"/>
      <family val="1"/>
    </font>
    <font>
      <sz val="10"/>
      <name val="Helv"/>
      <family val="2"/>
    </font>
    <font>
      <sz val="10"/>
      <name val="Arial"/>
      <family val="2"/>
    </font>
    <font>
      <sz val="10"/>
      <name val="Helv"/>
      <charset val="238"/>
    </font>
    <font>
      <sz val="11"/>
      <color indexed="8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12"/>
      <name val="Arial"/>
      <family val="2"/>
    </font>
    <font>
      <sz val="10"/>
      <name val="Arial Narrow"/>
      <family val="2"/>
    </font>
    <font>
      <strike/>
      <sz val="8"/>
      <name val="Arial"/>
      <family val="2"/>
    </font>
    <font>
      <sz val="8"/>
      <color indexed="8"/>
      <name val="Arial"/>
      <family val="2"/>
    </font>
    <font>
      <sz val="8"/>
      <name val="Arial"/>
      <family val="2"/>
      <charset val="238"/>
    </font>
    <font>
      <sz val="8"/>
      <color indexed="12"/>
      <name val="Helvetica"/>
      <family val="2"/>
    </font>
    <font>
      <b/>
      <sz val="8"/>
      <color indexed="8"/>
      <name val="Arial"/>
      <family val="2"/>
    </font>
    <font>
      <sz val="8"/>
      <name val="Times New Roman"/>
      <family val="1"/>
    </font>
    <font>
      <b/>
      <sz val="9"/>
      <color indexed="12"/>
      <name val="Times New Roman"/>
      <family val="1"/>
      <charset val="238"/>
    </font>
    <font>
      <b/>
      <u/>
      <sz val="8"/>
      <name val="Arial"/>
      <family val="2"/>
    </font>
    <font>
      <sz val="10"/>
      <color indexed="24"/>
      <name val="Arial"/>
      <family val="2"/>
      <charset val="238"/>
    </font>
    <font>
      <sz val="10"/>
      <name val="Arial"/>
      <family val="2"/>
      <charset val="238"/>
    </font>
    <font>
      <b/>
      <sz val="8"/>
      <name val="Times New Roman"/>
      <family val="1"/>
      <charset val="238"/>
    </font>
    <font>
      <sz val="8"/>
      <name val="Palatino"/>
      <family val="1"/>
    </font>
    <font>
      <sz val="10"/>
      <name val="Helvetica"/>
      <family val="2"/>
    </font>
    <font>
      <b/>
      <sz val="10"/>
      <color indexed="8"/>
      <name val="Helv"/>
    </font>
    <font>
      <b/>
      <sz val="9"/>
      <name val="CG Times"/>
      <family val="1"/>
    </font>
    <font>
      <sz val="14"/>
      <name val="Palatino"/>
      <family val="1"/>
    </font>
    <font>
      <sz val="32"/>
      <name val="Helvetica-Black"/>
    </font>
    <font>
      <sz val="8"/>
      <name val="Times New Roman"/>
      <family val="1"/>
      <charset val="238"/>
    </font>
    <font>
      <sz val="8"/>
      <name val="Helv"/>
    </font>
    <font>
      <sz val="8"/>
      <color indexed="18"/>
      <name val="Times New Roman"/>
      <family val="1"/>
      <charset val="238"/>
    </font>
    <font>
      <sz val="8"/>
      <name val="Arial"/>
      <family val="2"/>
    </font>
    <font>
      <b/>
      <sz val="8"/>
      <name val="Arial"/>
      <family val="2"/>
      <charset val="238"/>
    </font>
    <font>
      <sz val="10"/>
      <name val="MS Sans Serif"/>
      <family val="2"/>
      <charset val="238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u/>
      <sz val="12"/>
      <name val="Arial Narrow"/>
      <family val="2"/>
    </font>
    <font>
      <sz val="12"/>
      <name val="Times New Roman"/>
      <family val="1"/>
    </font>
    <font>
      <b/>
      <sz val="7"/>
      <color indexed="12"/>
      <name val="Arial"/>
      <family val="2"/>
    </font>
    <font>
      <sz val="10"/>
      <name val="Times New Roman"/>
      <family val="1"/>
      <charset val="238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9"/>
      <name val="Verdana"/>
      <family val="2"/>
      <charset val="238"/>
    </font>
    <font>
      <b/>
      <sz val="8"/>
      <name val="MS Sans Serif"/>
      <family val="2"/>
    </font>
    <font>
      <sz val="10"/>
      <name val="Book Antiqua CE"/>
      <family val="1"/>
      <charset val="238"/>
    </font>
    <font>
      <b/>
      <sz val="10"/>
      <name val="Arial"/>
      <family val="2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</font>
    <font>
      <b/>
      <sz val="12"/>
      <name val="Arial"/>
      <family val="2"/>
      <charset val="238"/>
    </font>
    <font>
      <sz val="28"/>
      <name val="Helvetica-Black"/>
    </font>
    <font>
      <sz val="10"/>
      <name val="Helvetica-Black"/>
    </font>
    <font>
      <sz val="18"/>
      <name val="Helvetica-Black"/>
    </font>
    <font>
      <sz val="10"/>
      <name val="Palatino"/>
      <family val="1"/>
    </font>
    <font>
      <sz val="18"/>
      <name val="Palatino"/>
      <family val="1"/>
    </font>
    <font>
      <i/>
      <sz val="14"/>
      <name val="Palatino"/>
      <family val="1"/>
    </font>
    <font>
      <sz val="12"/>
      <color indexed="9"/>
      <name val="Arial"/>
      <family val="2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sz val="10"/>
      <color indexed="8"/>
      <name val="Helv"/>
    </font>
    <font>
      <b/>
      <sz val="11"/>
      <color indexed="9"/>
      <name val="Czcionka tekstu podstawowego"/>
      <family val="2"/>
      <charset val="238"/>
    </font>
    <font>
      <sz val="8"/>
      <color indexed="10"/>
      <name val="Helv"/>
    </font>
    <font>
      <b/>
      <i/>
      <sz val="20"/>
      <color indexed="8"/>
      <name val="Arial"/>
      <family val="2"/>
    </font>
    <font>
      <u/>
      <sz val="10"/>
      <color indexed="20"/>
      <name val="Arial"/>
      <family val="2"/>
      <charset val="238"/>
    </font>
    <font>
      <u/>
      <sz val="7"/>
      <color indexed="12"/>
      <name val="Arial"/>
      <family val="2"/>
      <charset val="238"/>
    </font>
    <font>
      <sz val="10"/>
      <color indexed="16"/>
      <name val="MS Sans Serif"/>
      <family val="2"/>
      <charset val="238"/>
    </font>
    <font>
      <b/>
      <sz val="10"/>
      <color indexed="12"/>
      <name val="Arial"/>
      <family val="2"/>
    </font>
    <font>
      <sz val="8"/>
      <name val="MS Sans Serif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8"/>
      <color indexed="23"/>
      <name val="Arial Narrow"/>
      <family val="2"/>
    </font>
    <font>
      <sz val="11"/>
      <color indexed="60"/>
      <name val="Czcionka tekstu podstawowego"/>
      <family val="2"/>
      <charset val="238"/>
    </font>
    <font>
      <sz val="7"/>
      <name val="Small Fonts"/>
      <family val="2"/>
      <charset val="238"/>
    </font>
    <font>
      <sz val="12"/>
      <name val="Helv"/>
    </font>
    <font>
      <sz val="10"/>
      <name val="Palatino"/>
      <family val="1"/>
    </font>
    <font>
      <sz val="8"/>
      <name val="Helvetica"/>
      <family val="2"/>
    </font>
    <font>
      <sz val="7"/>
      <color indexed="12"/>
      <name val="Arial"/>
      <family val="2"/>
    </font>
    <font>
      <i/>
      <sz val="10"/>
      <name val="Helv"/>
    </font>
    <font>
      <b/>
      <sz val="8"/>
      <name val="Arial"/>
      <family val="2"/>
    </font>
    <font>
      <b/>
      <sz val="11"/>
      <color indexed="52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26"/>
      <name val="Times New Roman"/>
      <family val="1"/>
    </font>
    <font>
      <b/>
      <sz val="10"/>
      <name val="MS Sans Serif"/>
      <family val="2"/>
      <charset val="238"/>
    </font>
    <font>
      <sz val="10"/>
      <name val="Times New Roman CE"/>
      <charset val="238"/>
    </font>
    <font>
      <b/>
      <sz val="12"/>
      <color indexed="8"/>
      <name val="Helv"/>
    </font>
    <font>
      <b/>
      <sz val="14"/>
      <color indexed="8"/>
      <name val="Helv"/>
    </font>
    <font>
      <sz val="8"/>
      <name val="MS Sans Serif"/>
      <family val="2"/>
    </font>
    <font>
      <sz val="8"/>
      <name val="COUR"/>
    </font>
    <font>
      <sz val="10"/>
      <color indexed="8"/>
      <name val="Arial"/>
      <family val="2"/>
      <charset val="238"/>
    </font>
    <font>
      <b/>
      <sz val="12"/>
      <name val="MS Sans Serif"/>
      <family val="2"/>
      <charset val="238"/>
    </font>
    <font>
      <sz val="12"/>
      <name val="MS Sans Serif"/>
      <family val="2"/>
      <charset val="238"/>
    </font>
    <font>
      <b/>
      <sz val="9"/>
      <name val="Arial"/>
      <family val="2"/>
    </font>
    <font>
      <b/>
      <sz val="10"/>
      <name val="Palatino"/>
      <family val="1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Times New Roman"/>
      <family val="1"/>
    </font>
    <font>
      <i/>
      <sz val="11"/>
      <color indexed="23"/>
      <name val="Czcionka tekstu podstawowego"/>
      <family val="2"/>
      <charset val="238"/>
    </font>
    <font>
      <sz val="12"/>
      <name val="Palatino"/>
      <family val="1"/>
    </font>
    <font>
      <sz val="11"/>
      <name val="Helvetica-Black"/>
    </font>
    <font>
      <b/>
      <sz val="18"/>
      <color indexed="56"/>
      <name val="Cambria"/>
      <family val="2"/>
      <charset val="238"/>
    </font>
    <font>
      <b/>
      <sz val="14"/>
      <name val="Arial"/>
      <family val="2"/>
    </font>
    <font>
      <b/>
      <sz val="11"/>
      <name val="Arial"/>
      <family val="2"/>
      <charset val="238"/>
    </font>
    <font>
      <u/>
      <sz val="8"/>
      <color indexed="8"/>
      <name val="Arial"/>
      <family val="2"/>
    </font>
    <font>
      <sz val="10"/>
      <name val="Arial"/>
      <family val="2"/>
      <charset val="238"/>
    </font>
    <font>
      <sz val="10"/>
      <name val="ACaslon Regular"/>
    </font>
    <font>
      <sz val="11"/>
      <color indexed="20"/>
      <name val="Czcionka tekstu podstawowego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sz val="10"/>
      <color indexed="53"/>
      <name val="Arial"/>
      <family val="2"/>
    </font>
    <font>
      <b/>
      <sz val="11"/>
      <name val="Arial"/>
      <family val="2"/>
    </font>
    <font>
      <b/>
      <sz val="14"/>
      <color indexed="9"/>
      <name val="Arial"/>
      <family val="2"/>
    </font>
    <font>
      <b/>
      <sz val="18"/>
      <color indexed="53"/>
      <name val="Arial"/>
      <family val="2"/>
    </font>
    <font>
      <b/>
      <i/>
      <sz val="10"/>
      <name val="Arial"/>
      <family val="2"/>
    </font>
    <font>
      <b/>
      <sz val="10"/>
      <color indexed="23"/>
      <name val="Arial"/>
      <family val="2"/>
    </font>
    <font>
      <i/>
      <sz val="10"/>
      <name val="Arial"/>
      <family val="2"/>
    </font>
    <font>
      <sz val="10"/>
      <color indexed="23"/>
      <name val="Arial"/>
      <family val="2"/>
      <charset val="238"/>
    </font>
    <font>
      <sz val="10"/>
      <color indexed="23"/>
      <name val="Arial"/>
      <family val="2"/>
    </font>
    <font>
      <b/>
      <i/>
      <sz val="10"/>
      <name val="Arial"/>
      <family val="2"/>
      <charset val="238"/>
    </font>
    <font>
      <b/>
      <sz val="10"/>
      <color indexed="23"/>
      <name val="Arial"/>
      <family val="2"/>
      <charset val="238"/>
    </font>
    <font>
      <b/>
      <sz val="10"/>
      <color indexed="53"/>
      <name val="Arial (W1)"/>
    </font>
    <font>
      <sz val="10"/>
      <color indexed="8"/>
      <name val="Arial (W1)"/>
    </font>
    <font>
      <b/>
      <sz val="10"/>
      <color indexed="8"/>
      <name val="Arial (W1)"/>
    </font>
    <font>
      <i/>
      <sz val="10"/>
      <color indexed="8"/>
      <name val="Arial (W1)"/>
    </font>
    <font>
      <i/>
      <sz val="10"/>
      <color indexed="8"/>
      <name val="Arial (W1)"/>
      <charset val="238"/>
    </font>
    <font>
      <b/>
      <i/>
      <sz val="10"/>
      <color indexed="53"/>
      <name val="Arial (W1)"/>
    </font>
    <font>
      <b/>
      <i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.5"/>
      <color indexed="8"/>
      <name val="Arial (W1)"/>
      <charset val="238"/>
    </font>
    <font>
      <vertAlign val="superscript"/>
      <sz val="8"/>
      <color indexed="8"/>
      <name val="Arial"/>
      <family val="2"/>
      <charset val="238"/>
    </font>
    <font>
      <vertAlign val="superscript"/>
      <sz val="8.5"/>
      <color indexed="8"/>
      <name val="Arial"/>
      <family val="2"/>
      <charset val="238"/>
    </font>
    <font>
      <vertAlign val="superscript"/>
      <sz val="8.5"/>
      <color indexed="8"/>
      <name val="Arial (W1)"/>
    </font>
    <font>
      <sz val="8"/>
      <color indexed="8"/>
      <name val="Arial"/>
      <family val="2"/>
      <charset val="238"/>
    </font>
    <font>
      <b/>
      <vertAlign val="superscript"/>
      <sz val="10"/>
      <name val="Arial (W1)"/>
    </font>
    <font>
      <sz val="10"/>
      <color indexed="8"/>
      <name val="Arial (W1)"/>
      <charset val="238"/>
    </font>
    <font>
      <sz val="10"/>
      <name val="Arial"/>
      <family val="2"/>
      <charset val="238"/>
    </font>
    <font>
      <b/>
      <sz val="14"/>
      <color theme="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indexed="10"/>
      <name val="Arial"/>
      <family val="2"/>
    </font>
    <font>
      <b/>
      <sz val="10"/>
      <color indexed="10"/>
      <name val="Arial"/>
      <family val="2"/>
      <charset val="238"/>
    </font>
    <font>
      <i/>
      <sz val="10"/>
      <color theme="1"/>
      <name val="Arial"/>
      <family val="2"/>
    </font>
    <font>
      <sz val="10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10"/>
      <color rgb="FFFF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mediumGray">
        <fgColor indexed="9"/>
        <bgColor indexed="31"/>
      </patternFill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indexed="9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BFBFBF"/>
        <bgColor rgb="FF00000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71">
    <xf numFmtId="0" fontId="0" fillId="0" borderId="0"/>
    <xf numFmtId="0" fontId="4" fillId="0" borderId="0"/>
    <xf numFmtId="0" fontId="2" fillId="0" borderId="0"/>
    <xf numFmtId="0" fontId="5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4" fillId="0" borderId="0"/>
    <xf numFmtId="237" fontId="7" fillId="0" borderId="0"/>
    <xf numFmtId="0" fontId="8" fillId="0" borderId="0"/>
    <xf numFmtId="0" fontId="2" fillId="0" borderId="0" applyFont="0" applyFill="0" applyBorder="0" applyAlignment="0" applyProtection="0"/>
    <xf numFmtId="0" fontId="8" fillId="0" borderId="0"/>
    <xf numFmtId="0" fontId="4" fillId="0" borderId="0"/>
    <xf numFmtId="0" fontId="3" fillId="0" borderId="0"/>
    <xf numFmtId="0" fontId="2" fillId="0" borderId="0" applyNumberFormat="0" applyFill="0" applyBorder="0" applyAlignment="0" applyProtection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2" fillId="0" borderId="0"/>
    <xf numFmtId="184" fontId="2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227" fontId="10" fillId="0" borderId="1">
      <alignment horizontal="center" vertical="center"/>
    </xf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0" applyFont="0" applyFill="0"/>
    <xf numFmtId="182" fontId="2" fillId="21" borderId="2">
      <alignment horizontal="center" vertical="center"/>
    </xf>
    <xf numFmtId="237" fontId="7" fillId="0" borderId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0" borderId="0" applyNumberFormat="0" applyBorder="0" applyAlignment="0" applyProtection="0"/>
    <xf numFmtId="0" fontId="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3" fontId="15" fillId="0" borderId="0"/>
    <xf numFmtId="0" fontId="16" fillId="0" borderId="0" applyNumberFormat="0" applyFill="0" applyBorder="0" applyAlignment="0" applyProtection="0"/>
    <xf numFmtId="0" fontId="17" fillId="22" borderId="0" applyNumberFormat="0" applyFill="0" applyBorder="0" applyAlignment="0" applyProtection="0">
      <protection locked="0"/>
    </xf>
    <xf numFmtId="167" fontId="18" fillId="0" borderId="0" applyNumberFormat="0" applyFont="0" applyAlignment="0"/>
    <xf numFmtId="14" fontId="19" fillId="0" borderId="0" applyNumberFormat="0" applyFill="0" applyBorder="0" applyAlignment="0" applyProtection="0">
      <alignment horizontal="center"/>
    </xf>
    <xf numFmtId="0" fontId="20" fillId="22" borderId="3" applyNumberFormat="0" applyFill="0" applyBorder="0" applyAlignment="0" applyProtection="0">
      <protection locked="0"/>
    </xf>
    <xf numFmtId="0" fontId="21" fillId="0" borderId="4" applyNumberFormat="0" applyFont="0" applyFill="0" applyAlignment="0" applyProtection="0"/>
    <xf numFmtId="185" fontId="2" fillId="0" borderId="5" applyNumberFormat="0" applyFill="0" applyAlignment="0" applyProtection="0"/>
    <xf numFmtId="178" fontId="2" fillId="0" borderId="0" applyFont="0" applyFill="0" applyBorder="0" applyAlignment="0" applyProtection="0"/>
    <xf numFmtId="37" fontId="22" fillId="24" borderId="0" applyNumberFormat="0" applyFont="0" applyBorder="0" applyAlignment="0">
      <alignment horizontal="center"/>
    </xf>
    <xf numFmtId="0" fontId="23" fillId="0" borderId="0" applyNumberFormat="0" applyFill="0" applyBorder="0" applyProtection="0">
      <alignment horizontal="right"/>
    </xf>
    <xf numFmtId="176" fontId="24" fillId="0" borderId="0" applyFont="0" applyFill="0" applyBorder="0" applyAlignment="0" applyProtection="0"/>
    <xf numFmtId="186" fontId="2" fillId="0" borderId="0" applyFont="0" applyFill="0" applyBorder="0" applyAlignment="0" applyProtection="0"/>
    <xf numFmtId="40" fontId="26" fillId="0" borderId="0" applyFont="0" applyFill="0" applyBorder="0" applyAlignment="0" applyProtection="0">
      <alignment horizontal="center"/>
    </xf>
    <xf numFmtId="187" fontId="2" fillId="0" borderId="0" applyFont="0" applyFill="0" applyBorder="0" applyAlignment="0" applyProtection="0">
      <alignment horizontal="center"/>
    </xf>
    <xf numFmtId="228" fontId="27" fillId="0" borderId="0" applyFont="0" applyFill="0" applyBorder="0" applyAlignment="0" applyProtection="0">
      <alignment horizontal="right"/>
    </xf>
    <xf numFmtId="234" fontId="27" fillId="0" borderId="0" applyFont="0" applyFill="0" applyBorder="0" applyAlignment="0" applyProtection="0"/>
    <xf numFmtId="229" fontId="27" fillId="0" borderId="0" applyFont="0" applyFill="0" applyBorder="0" applyAlignment="0" applyProtection="0">
      <alignment horizontal="right"/>
    </xf>
    <xf numFmtId="184" fontId="2" fillId="0" borderId="0"/>
    <xf numFmtId="3" fontId="28" fillId="0" borderId="0" applyFont="0" applyFill="0" applyBorder="0" applyAlignment="0" applyProtection="0"/>
    <xf numFmtId="214" fontId="29" fillId="16" borderId="0">
      <alignment horizontal="left"/>
    </xf>
    <xf numFmtId="184" fontId="2" fillId="0" borderId="0"/>
    <xf numFmtId="37" fontId="30" fillId="26" borderId="1">
      <alignment horizontal="right"/>
    </xf>
    <xf numFmtId="2" fontId="2" fillId="27" borderId="0"/>
    <xf numFmtId="0" fontId="31" fillId="0" borderId="0">
      <alignment horizontal="left"/>
    </xf>
    <xf numFmtId="0" fontId="5" fillId="0" borderId="0"/>
    <xf numFmtId="0" fontId="32" fillId="0" borderId="0">
      <alignment horizontal="left"/>
    </xf>
    <xf numFmtId="188" fontId="2" fillId="0" borderId="0" applyFont="0" applyFill="0" applyBorder="0" applyAlignment="0" applyProtection="0"/>
    <xf numFmtId="168" fontId="33" fillId="0" borderId="0" applyFont="0" applyFill="0" applyBorder="0" applyAlignment="0" applyProtection="0"/>
    <xf numFmtId="189" fontId="2" fillId="0" borderId="0" applyFont="0" applyFill="0" applyBorder="0" applyAlignment="0" applyProtection="0"/>
    <xf numFmtId="233" fontId="27" fillId="0" borderId="0" applyFont="0" applyFill="0" applyBorder="0" applyAlignment="0" applyProtection="0">
      <alignment horizontal="right"/>
    </xf>
    <xf numFmtId="0" fontId="27" fillId="0" borderId="0" applyFont="0" applyFill="0" applyBorder="0" applyAlignment="0" applyProtection="0">
      <alignment horizontal="right"/>
    </xf>
    <xf numFmtId="0" fontId="28" fillId="0" borderId="0" applyFont="0" applyFill="0" applyBorder="0" applyAlignment="0" applyProtection="0"/>
    <xf numFmtId="175" fontId="34" fillId="0" borderId="0" applyFill="0" applyBorder="0">
      <alignment horizontal="right"/>
    </xf>
    <xf numFmtId="0" fontId="13" fillId="0" borderId="8" applyNumberFormat="0">
      <alignment vertical="center"/>
    </xf>
    <xf numFmtId="168" fontId="35" fillId="0" borderId="0" applyNumberFormat="0" applyFill="0" applyBorder="0" applyAlignment="0"/>
    <xf numFmtId="0" fontId="36" fillId="28" borderId="0" applyNumberFormat="0" applyFont="0" applyBorder="0" applyAlignment="0" applyProtection="0">
      <protection locked="0"/>
    </xf>
    <xf numFmtId="185" fontId="2" fillId="0" borderId="0" applyFont="0" applyFill="0" applyBorder="0" applyProtection="0">
      <alignment horizontal="right"/>
    </xf>
    <xf numFmtId="17" fontId="37" fillId="0" borderId="0" applyFill="0" applyBorder="0">
      <alignment horizontal="right"/>
    </xf>
    <xf numFmtId="231" fontId="27" fillId="0" borderId="0" applyFont="0" applyFill="0" applyBorder="0" applyAlignment="0" applyProtection="0"/>
    <xf numFmtId="190" fontId="2" fillId="0" borderId="0" applyFont="0" applyFill="0" applyBorder="0" applyProtection="0">
      <alignment horizontal="right"/>
    </xf>
    <xf numFmtId="14" fontId="38" fillId="0" borderId="0"/>
    <xf numFmtId="191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39" fillId="0" borderId="0">
      <protection locked="0"/>
    </xf>
    <xf numFmtId="175" fontId="18" fillId="0" borderId="0"/>
    <xf numFmtId="168" fontId="2" fillId="0" borderId="0" applyFill="0" applyBorder="0" applyAlignment="0" applyProtection="0"/>
    <xf numFmtId="230" fontId="27" fillId="0" borderId="10" applyNumberFormat="0" applyFont="0" applyFill="0" applyAlignment="0" applyProtection="0"/>
    <xf numFmtId="170" fontId="40" fillId="0" borderId="0" applyFill="0" applyBorder="0" applyAlignment="0" applyProtection="0"/>
    <xf numFmtId="3" fontId="36" fillId="0" borderId="11" applyNumberFormat="0" applyBorder="0"/>
    <xf numFmtId="38" fontId="38" fillId="0" borderId="0" applyFont="0" applyFill="0" applyBorder="0" applyAlignment="0" applyProtection="0"/>
    <xf numFmtId="41" fontId="41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41" fillId="0" borderId="0" applyFont="0" applyFill="0" applyBorder="0" applyAlignment="0" applyProtection="0"/>
    <xf numFmtId="172" fontId="43" fillId="0" borderId="0" applyFont="0" applyFill="0" applyBorder="0" applyAlignment="0" applyProtection="0"/>
    <xf numFmtId="238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239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72" fontId="3" fillId="0" borderId="0" applyFont="0" applyFill="0" applyBorder="0" applyAlignment="0" applyProtection="0"/>
    <xf numFmtId="169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72" fontId="44" fillId="0" borderId="0" applyFont="0" applyFill="0" applyBorder="0" applyAlignment="0" applyProtection="0"/>
    <xf numFmtId="41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72" fontId="3" fillId="0" borderId="0" applyFont="0" applyFill="0" applyBorder="0" applyAlignment="0" applyProtection="0"/>
    <xf numFmtId="238" fontId="3" fillId="0" borderId="0" applyFont="0" applyFill="0" applyBorder="0" applyAlignment="0" applyProtection="0"/>
    <xf numFmtId="241" fontId="43" fillId="0" borderId="0" applyFont="0" applyFill="0" applyBorder="0" applyAlignment="0" applyProtection="0"/>
    <xf numFmtId="40" fontId="3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43" fillId="0" borderId="0" applyFont="0" applyFill="0" applyBorder="0" applyAlignment="0" applyProtection="0"/>
    <xf numFmtId="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240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3" fillId="0" borderId="0" applyFont="0" applyFill="0" applyBorder="0" applyAlignment="0" applyProtection="0"/>
    <xf numFmtId="171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3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242" fontId="43" fillId="0" borderId="0" applyFont="0" applyFill="0" applyBorder="0" applyAlignment="0" applyProtection="0"/>
    <xf numFmtId="193" fontId="2" fillId="0" borderId="0">
      <protection locked="0"/>
    </xf>
    <xf numFmtId="193" fontId="2" fillId="0" borderId="0">
      <protection locked="0"/>
    </xf>
    <xf numFmtId="168" fontId="2" fillId="0" borderId="0">
      <alignment horizontal="center"/>
      <protection locked="0"/>
    </xf>
    <xf numFmtId="0" fontId="45" fillId="0" borderId="0"/>
    <xf numFmtId="175" fontId="45" fillId="0" borderId="0"/>
    <xf numFmtId="227" fontId="45" fillId="0" borderId="0"/>
    <xf numFmtId="194" fontId="2" fillId="0" borderId="0" applyFont="0" applyFill="0" applyBorder="0" applyAlignment="0" applyProtection="0"/>
    <xf numFmtId="0" fontId="46" fillId="0" borderId="0" applyNumberFormat="0" applyFill="0" applyBorder="0" applyAlignment="0" applyProtection="0"/>
    <xf numFmtId="3" fontId="47" fillId="0" borderId="0" applyNumberFormat="0" applyFont="0" applyFill="0" applyBorder="0" applyAlignment="0" applyProtection="0">
      <alignment horizontal="left"/>
    </xf>
    <xf numFmtId="195" fontId="2" fillId="0" borderId="0">
      <protection locked="0"/>
    </xf>
    <xf numFmtId="196" fontId="2" fillId="0" borderId="0">
      <protection locked="0"/>
    </xf>
    <xf numFmtId="166" fontId="48" fillId="0" borderId="0">
      <protection locked="0"/>
    </xf>
    <xf numFmtId="197" fontId="2" fillId="0" borderId="0" applyFill="0" applyBorder="0">
      <alignment horizontal="right"/>
    </xf>
    <xf numFmtId="0" fontId="49" fillId="0" borderId="0">
      <alignment horizontal="left"/>
    </xf>
    <xf numFmtId="0" fontId="50" fillId="0" borderId="0">
      <alignment horizontal="left"/>
    </xf>
    <xf numFmtId="0" fontId="51" fillId="0" borderId="0">
      <alignment horizontal="left"/>
    </xf>
    <xf numFmtId="0" fontId="51" fillId="0" borderId="0" applyNumberFormat="0" applyFill="0" applyBorder="0" applyProtection="0">
      <alignment horizontal="left"/>
    </xf>
    <xf numFmtId="0" fontId="51" fillId="0" borderId="0">
      <alignment horizontal="left"/>
    </xf>
    <xf numFmtId="186" fontId="2" fillId="22" borderId="1" applyFont="0" applyBorder="0" applyAlignment="0" applyProtection="0">
      <alignment vertical="top"/>
    </xf>
    <xf numFmtId="0" fontId="52" fillId="29" borderId="0"/>
    <xf numFmtId="3" fontId="53" fillId="30" borderId="1">
      <alignment horizontal="right" vertical="center"/>
    </xf>
    <xf numFmtId="1" fontId="2" fillId="31" borderId="1"/>
    <xf numFmtId="215" fontId="54" fillId="0" borderId="0"/>
    <xf numFmtId="38" fontId="36" fillId="32" borderId="0" applyNumberFormat="0" applyBorder="0" applyAlignment="0" applyProtection="0"/>
    <xf numFmtId="0" fontId="55" fillId="0" borderId="0" applyBorder="0">
      <alignment horizontal="left"/>
    </xf>
    <xf numFmtId="190" fontId="2" fillId="33" borderId="1" applyNumberFormat="0" applyFont="0" applyAlignment="0"/>
    <xf numFmtId="232" fontId="27" fillId="0" borderId="0" applyFont="0" applyFill="0" applyBorder="0" applyAlignment="0" applyProtection="0">
      <alignment horizontal="right"/>
    </xf>
    <xf numFmtId="0" fontId="56" fillId="0" borderId="0">
      <alignment horizontal="left"/>
    </xf>
    <xf numFmtId="0" fontId="56" fillId="0" borderId="0">
      <alignment horizontal="left"/>
    </xf>
    <xf numFmtId="0" fontId="57" fillId="0" borderId="0" applyProtection="0">
      <alignment horizontal="right" vertical="top"/>
    </xf>
    <xf numFmtId="0" fontId="58" fillId="0" borderId="12" applyNumberFormat="0" applyAlignment="0" applyProtection="0">
      <alignment horizontal="left" vertical="center"/>
    </xf>
    <xf numFmtId="0" fontId="58" fillId="0" borderId="13">
      <alignment horizontal="left" vertical="center"/>
    </xf>
    <xf numFmtId="0" fontId="59" fillId="0" borderId="0"/>
    <xf numFmtId="0" fontId="58" fillId="0" borderId="0"/>
    <xf numFmtId="0" fontId="61" fillId="0" borderId="0">
      <alignment horizontal="left"/>
    </xf>
    <xf numFmtId="0" fontId="60" fillId="0" borderId="14">
      <alignment horizontal="left" vertical="top"/>
    </xf>
    <xf numFmtId="0" fontId="60" fillId="0" borderId="14">
      <alignment horizontal="left" vertical="top"/>
    </xf>
    <xf numFmtId="0" fontId="63" fillId="0" borderId="0">
      <alignment horizontal="left"/>
    </xf>
    <xf numFmtId="0" fontId="62" fillId="0" borderId="14">
      <alignment horizontal="left" vertical="top"/>
    </xf>
    <xf numFmtId="0" fontId="64" fillId="0" borderId="14">
      <alignment horizontal="left" vertical="top"/>
    </xf>
    <xf numFmtId="0" fontId="65" fillId="0" borderId="0">
      <alignment horizontal="left"/>
    </xf>
    <xf numFmtId="198" fontId="2" fillId="0" borderId="0">
      <protection locked="0"/>
    </xf>
    <xf numFmtId="0" fontId="55" fillId="0" borderId="0"/>
    <xf numFmtId="0" fontId="66" fillId="34" borderId="0" applyNumberFormat="0" applyBorder="0" applyAlignment="0" applyProtection="0"/>
    <xf numFmtId="49" fontId="67" fillId="0" borderId="0">
      <alignment horizontal="left"/>
    </xf>
    <xf numFmtId="49" fontId="68" fillId="0" borderId="0">
      <alignment horizontal="left"/>
    </xf>
    <xf numFmtId="1" fontId="25" fillId="0" borderId="0" applyFont="0" applyFill="0" applyBorder="0" applyAlignment="0" applyProtection="0"/>
    <xf numFmtId="1" fontId="25" fillId="0" borderId="0" applyFont="0" applyFill="0" applyBorder="0" applyAlignment="0" applyProtection="0"/>
    <xf numFmtId="49" fontId="67" fillId="0" borderId="0"/>
    <xf numFmtId="174" fontId="25" fillId="0" borderId="0" applyFont="0" applyFill="0" applyBorder="0" applyAlignment="0" applyProtection="0"/>
    <xf numFmtId="49" fontId="67" fillId="0" borderId="0"/>
    <xf numFmtId="49" fontId="67" fillId="0" borderId="0"/>
    <xf numFmtId="49" fontId="67" fillId="0" borderId="0">
      <alignment vertical="top"/>
    </xf>
    <xf numFmtId="10" fontId="36" fillId="33" borderId="1" applyNumberFormat="0" applyBorder="0" applyAlignment="0" applyProtection="0"/>
    <xf numFmtId="0" fontId="69" fillId="0" borderId="9"/>
    <xf numFmtId="9" fontId="70" fillId="0" borderId="9" applyFill="0" applyAlignment="0" applyProtection="0"/>
    <xf numFmtId="0" fontId="71" fillId="0" borderId="9"/>
    <xf numFmtId="190" fontId="2" fillId="33" borderId="0" applyNumberFormat="0" applyFont="0" applyBorder="0" applyAlignment="0" applyProtection="0">
      <alignment horizontal="center"/>
      <protection locked="0"/>
    </xf>
    <xf numFmtId="174" fontId="18" fillId="33" borderId="15" applyNumberFormat="0" applyFont="0" applyAlignment="0" applyProtection="0">
      <alignment horizontal="center"/>
      <protection locked="0"/>
    </xf>
    <xf numFmtId="199" fontId="72" fillId="0" borderId="0"/>
    <xf numFmtId="200" fontId="72" fillId="0" borderId="0"/>
    <xf numFmtId="0" fontId="73" fillId="35" borderId="0" applyNumberFormat="0" applyBorder="0" applyProtection="0"/>
    <xf numFmtId="0" fontId="74" fillId="36" borderId="0" applyNumberFormat="0"/>
    <xf numFmtId="216" fontId="75" fillId="0" borderId="16">
      <alignment horizontal="center"/>
    </xf>
    <xf numFmtId="184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76" fillId="25" borderId="7" applyNumberFormat="0" applyAlignment="0" applyProtection="0"/>
    <xf numFmtId="1" fontId="77" fillId="1" borderId="17">
      <protection locked="0"/>
    </xf>
    <xf numFmtId="235" fontId="78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3" fontId="2" fillId="37" borderId="0" applyFont="0" applyBorder="0" applyAlignment="0"/>
    <xf numFmtId="37" fontId="81" fillId="0" borderId="0" applyNumberFormat="0" applyFill="0" applyBorder="0" applyAlignment="0" applyProtection="0">
      <alignment horizontal="right"/>
    </xf>
    <xf numFmtId="3" fontId="2" fillId="0" borderId="0"/>
    <xf numFmtId="14" fontId="75" fillId="0" borderId="16">
      <alignment horizontal="center"/>
    </xf>
    <xf numFmtId="217" fontId="75" fillId="0" borderId="16"/>
    <xf numFmtId="2" fontId="82" fillId="0" borderId="0" applyFont="0"/>
    <xf numFmtId="201" fontId="2" fillId="0" borderId="0" applyFont="0" applyFill="0" applyBorder="0" applyAlignment="0" applyProtection="0"/>
    <xf numFmtId="223" fontId="25" fillId="0" borderId="0" applyFont="0" applyFill="0" applyBorder="0" applyAlignment="0" applyProtection="0"/>
    <xf numFmtId="224" fontId="25" fillId="0" borderId="0" applyFont="0" applyFill="0" applyBorder="0" applyAlignment="0" applyProtection="0"/>
    <xf numFmtId="3" fontId="46" fillId="0" borderId="0"/>
    <xf numFmtId="2" fontId="83" fillId="38" borderId="0" applyNumberFormat="0" applyFont="0" applyBorder="0" applyAlignment="0" applyProtection="0"/>
    <xf numFmtId="3" fontId="46" fillId="0" borderId="0"/>
    <xf numFmtId="202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25" fontId="25" fillId="0" borderId="0" applyFont="0" applyFill="0" applyBorder="0" applyAlignment="0" applyProtection="0"/>
    <xf numFmtId="226" fontId="25" fillId="0" borderId="0" applyFont="0" applyFill="0" applyBorder="0" applyAlignment="0" applyProtection="0"/>
    <xf numFmtId="204" fontId="2" fillId="0" borderId="0">
      <protection locked="0"/>
    </xf>
    <xf numFmtId="205" fontId="2" fillId="0" borderId="0" applyFont="0" applyFill="0" applyBorder="0" applyProtection="0">
      <alignment horizontal="right"/>
    </xf>
    <xf numFmtId="206" fontId="2" fillId="0" borderId="0" applyFill="0" applyBorder="0" applyProtection="0">
      <alignment horizontal="right"/>
    </xf>
    <xf numFmtId="207" fontId="2" fillId="0" borderId="0" applyFont="0" applyFill="0" applyBorder="0" applyProtection="0">
      <alignment horizontal="right"/>
    </xf>
    <xf numFmtId="207" fontId="2" fillId="0" borderId="0"/>
    <xf numFmtId="208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08" fontId="2" fillId="0" borderId="0"/>
    <xf numFmtId="212" fontId="2" fillId="0" borderId="0"/>
    <xf numFmtId="212" fontId="2" fillId="0" borderId="0"/>
    <xf numFmtId="212" fontId="2" fillId="0" borderId="0"/>
    <xf numFmtId="212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13" fontId="2" fillId="0" borderId="0"/>
    <xf numFmtId="213" fontId="2" fillId="0" borderId="0"/>
    <xf numFmtId="213" fontId="2" fillId="0" borderId="0"/>
    <xf numFmtId="208" fontId="2" fillId="0" borderId="0"/>
    <xf numFmtId="213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08" fontId="2" fillId="0" borderId="0"/>
    <xf numFmtId="212" fontId="2" fillId="0" borderId="0"/>
    <xf numFmtId="212" fontId="2" fillId="0" borderId="0"/>
    <xf numFmtId="212" fontId="2" fillId="0" borderId="0"/>
    <xf numFmtId="212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13" fontId="2" fillId="0" borderId="0"/>
    <xf numFmtId="213" fontId="2" fillId="0" borderId="0"/>
    <xf numFmtId="213" fontId="2" fillId="0" borderId="0"/>
    <xf numFmtId="208" fontId="2" fillId="0" borderId="0"/>
    <xf numFmtId="213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0" fontId="84" fillId="0" borderId="18" applyNumberFormat="0" applyFill="0" applyAlignment="0" applyProtection="0"/>
    <xf numFmtId="0" fontId="85" fillId="0" borderId="19" applyNumberFormat="0" applyFill="0" applyAlignment="0" applyProtection="0"/>
    <xf numFmtId="0" fontId="86" fillId="0" borderId="20" applyNumberFormat="0" applyFill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>
      <protection locked="0"/>
    </xf>
    <xf numFmtId="0" fontId="88" fillId="39" borderId="0" applyNumberFormat="0" applyBorder="0" applyAlignment="0" applyProtection="0"/>
    <xf numFmtId="3" fontId="53" fillId="30" borderId="21" applyNumberFormat="0">
      <alignment horizontal="right" vertical="center"/>
    </xf>
    <xf numFmtId="37" fontId="89" fillId="0" borderId="0"/>
    <xf numFmtId="1" fontId="46" fillId="0" borderId="0"/>
    <xf numFmtId="179" fontId="2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7" fillId="0" borderId="0"/>
    <xf numFmtId="0" fontId="2" fillId="0" borderId="0"/>
    <xf numFmtId="0" fontId="25" fillId="0" borderId="0"/>
    <xf numFmtId="0" fontId="25" fillId="0" borderId="0"/>
    <xf numFmtId="0" fontId="91" fillId="0" borderId="0"/>
    <xf numFmtId="0" fontId="92" fillId="0" borderId="0" applyFill="0" applyBorder="0" applyAlignment="0" applyProtection="0"/>
    <xf numFmtId="0" fontId="8" fillId="0" borderId="0"/>
    <xf numFmtId="0" fontId="43" fillId="0" borderId="0"/>
    <xf numFmtId="37" fontId="93" fillId="0" borderId="0" applyNumberFormat="0" applyFont="0" applyFill="0" applyBorder="0" applyAlignment="0" applyProtection="0"/>
    <xf numFmtId="0" fontId="94" fillId="0" borderId="23"/>
    <xf numFmtId="1" fontId="95" fillId="0" borderId="0" applyFont="0" applyFill="0" applyBorder="0" applyAlignment="0" applyProtection="0">
      <protection locked="0"/>
    </xf>
    <xf numFmtId="218" fontId="29" fillId="0" borderId="16"/>
    <xf numFmtId="218" fontId="75" fillId="0" borderId="16"/>
    <xf numFmtId="0" fontId="2" fillId="0" borderId="0"/>
    <xf numFmtId="0" fontId="96" fillId="23" borderId="6" applyNumberFormat="0" applyAlignment="0" applyProtection="0"/>
    <xf numFmtId="179" fontId="17" fillId="0" borderId="0"/>
    <xf numFmtId="37" fontId="2" fillId="32" borderId="1">
      <alignment horizontal="right"/>
    </xf>
    <xf numFmtId="40" fontId="2" fillId="22" borderId="0">
      <alignment horizontal="right"/>
    </xf>
    <xf numFmtId="0" fontId="2" fillId="22" borderId="3"/>
    <xf numFmtId="1" fontId="97" fillId="0" borderId="1" applyFill="0" applyProtection="0">
      <alignment horizontal="center" vertical="top" wrapText="1"/>
    </xf>
    <xf numFmtId="37" fontId="36" fillId="0" borderId="0" applyBorder="0">
      <protection locked="0"/>
    </xf>
    <xf numFmtId="0" fontId="2" fillId="0" borderId="0" applyProtection="0">
      <alignment horizontal="left"/>
    </xf>
    <xf numFmtId="0" fontId="2" fillId="0" borderId="0" applyFill="0" applyBorder="0" applyProtection="0">
      <alignment horizontal="left"/>
    </xf>
    <xf numFmtId="0" fontId="2" fillId="0" borderId="0" applyFill="0" applyBorder="0" applyProtection="0">
      <alignment horizontal="left"/>
    </xf>
    <xf numFmtId="0" fontId="98" fillId="0" borderId="0" applyProtection="0">
      <alignment horizontal="left"/>
    </xf>
    <xf numFmtId="0" fontId="61" fillId="0" borderId="0" applyNumberFormat="0" applyFill="0" applyBorder="0" applyProtection="0">
      <alignment horizontal="left"/>
    </xf>
    <xf numFmtId="209" fontId="2" fillId="0" borderId="0" applyFont="0" applyFill="0" applyBorder="0" applyAlignment="0"/>
    <xf numFmtId="181" fontId="2" fillId="0" borderId="0" applyFill="0" applyBorder="0"/>
    <xf numFmtId="17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83" fontId="2" fillId="0" borderId="0" applyFont="0" applyFill="0" applyBorder="0" applyAlignment="0"/>
    <xf numFmtId="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205" fontId="2" fillId="0" borderId="0" applyFont="0" applyFill="0" applyBorder="0" applyProtection="0">
      <alignment horizontal="right"/>
    </xf>
    <xf numFmtId="10" fontId="36" fillId="0" borderId="0"/>
    <xf numFmtId="180" fontId="34" fillId="0" borderId="0" applyFill="0" applyBorder="0">
      <alignment horizontal="right"/>
    </xf>
    <xf numFmtId="1" fontId="46" fillId="0" borderId="0"/>
    <xf numFmtId="195" fontId="2" fillId="0" borderId="0">
      <protection locked="0"/>
    </xf>
    <xf numFmtId="0" fontId="38" fillId="0" borderId="0"/>
    <xf numFmtId="183" fontId="2" fillId="0" borderId="0"/>
    <xf numFmtId="177" fontId="2" fillId="0" borderId="0"/>
    <xf numFmtId="182" fontId="2" fillId="0" borderId="0"/>
    <xf numFmtId="219" fontId="2" fillId="0" borderId="0" applyFill="0" applyBorder="0">
      <alignment vertical="top"/>
    </xf>
    <xf numFmtId="220" fontId="2" fillId="0" borderId="0" applyFill="0" applyBorder="0">
      <alignment vertical="top"/>
    </xf>
    <xf numFmtId="219" fontId="2" fillId="0" borderId="0" applyFill="0" applyBorder="0">
      <alignment vertical="top"/>
    </xf>
    <xf numFmtId="0" fontId="95" fillId="32" borderId="1" applyNumberFormat="0" applyFont="0" applyAlignment="0" applyProtection="0"/>
    <xf numFmtId="208" fontId="2" fillId="32" borderId="0" applyNumberFormat="0" applyFont="0" applyBorder="0" applyAlignment="0" applyProtection="0">
      <alignment horizontal="center"/>
      <protection locked="0"/>
    </xf>
    <xf numFmtId="9" fontId="2" fillId="0" borderId="0" applyFont="0" applyFill="0" applyBorder="0" applyAlignment="0" applyProtection="0"/>
    <xf numFmtId="9" fontId="155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99" fillId="0" borderId="4">
      <alignment horizontal="center"/>
    </xf>
    <xf numFmtId="3" fontId="38" fillId="0" borderId="0" applyFont="0" applyFill="0" applyBorder="0" applyAlignment="0" applyProtection="0"/>
    <xf numFmtId="0" fontId="38" fillId="41" borderId="0" applyNumberFormat="0" applyFont="0" applyBorder="0" applyAlignment="0" applyProtection="0"/>
    <xf numFmtId="38" fontId="7" fillId="0" borderId="0" applyFill="0" applyBorder="0">
      <alignment horizontal="center" vertical="top"/>
    </xf>
    <xf numFmtId="221" fontId="100" fillId="42" borderId="0"/>
    <xf numFmtId="0" fontId="29" fillId="0" borderId="0"/>
    <xf numFmtId="0" fontId="101" fillId="0" borderId="0"/>
    <xf numFmtId="0" fontId="102" fillId="0" borderId="0"/>
    <xf numFmtId="0" fontId="75" fillId="0" borderId="0"/>
    <xf numFmtId="3" fontId="2" fillId="43" borderId="1"/>
    <xf numFmtId="210" fontId="2" fillId="0" borderId="0" applyProtection="0">
      <alignment horizontal="right"/>
    </xf>
    <xf numFmtId="179" fontId="2" fillId="0" borderId="0" applyProtection="0">
      <alignment horizontal="right"/>
    </xf>
    <xf numFmtId="3" fontId="103" fillId="43" borderId="1"/>
    <xf numFmtId="37" fontId="2" fillId="0" borderId="0" applyNumberFormat="0" applyFill="0" applyBorder="0" applyAlignment="0" applyProtection="0"/>
    <xf numFmtId="0" fontId="95" fillId="0" borderId="0" applyNumberFormat="0" applyFill="0" applyBorder="0"/>
    <xf numFmtId="0" fontId="104" fillId="44" borderId="0" applyFont="0" applyFill="0" applyAlignment="0"/>
    <xf numFmtId="37" fontId="55" fillId="45" borderId="0" applyBorder="0" applyAlignment="0" applyProtection="0"/>
    <xf numFmtId="37" fontId="36" fillId="0" borderId="0" applyNumberFormat="0" applyFont="0" applyFill="0" applyBorder="0" applyAlignment="0" applyProtection="0"/>
    <xf numFmtId="37" fontId="36" fillId="0" borderId="0" applyNumberFormat="0" applyFont="0" applyFill="0" applyBorder="0" applyAlignment="0" applyProtection="0"/>
    <xf numFmtId="37" fontId="36" fillId="0" borderId="0" applyNumberFormat="0" applyFont="0" applyFill="0" applyBorder="0" applyAlignment="0" applyProtection="0"/>
    <xf numFmtId="0" fontId="50" fillId="0" borderId="24">
      <alignment vertical="center"/>
    </xf>
    <xf numFmtId="211" fontId="2" fillId="0" borderId="0">
      <alignment horizontal="left"/>
    </xf>
    <xf numFmtId="0" fontId="2" fillId="46" borderId="0" applyNumberFormat="0"/>
    <xf numFmtId="17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47" borderId="0" applyNumberFormat="0" applyFont="0" applyBorder="0" applyAlignment="0" applyProtection="0"/>
    <xf numFmtId="0" fontId="2" fillId="0" borderId="0" applyFill="0" applyBorder="0" applyAlignment="0" applyProtection="0"/>
    <xf numFmtId="222" fontId="105" fillId="0" borderId="25">
      <alignment horizontal="justify" vertical="top" wrapText="1"/>
    </xf>
    <xf numFmtId="201" fontId="2" fillId="0" borderId="0">
      <alignment horizontal="left"/>
    </xf>
    <xf numFmtId="0" fontId="2" fillId="0" borderId="0"/>
    <xf numFmtId="0" fontId="2" fillId="0" borderId="0">
      <alignment vertical="center"/>
    </xf>
    <xf numFmtId="0" fontId="3" fillId="0" borderId="0"/>
    <xf numFmtId="0" fontId="4" fillId="0" borderId="0"/>
    <xf numFmtId="0" fontId="106" fillId="0" borderId="1">
      <alignment horizontal="center"/>
    </xf>
    <xf numFmtId="0" fontId="106" fillId="0" borderId="0">
      <alignment horizontal="center" vertical="center"/>
    </xf>
    <xf numFmtId="0" fontId="107" fillId="48" borderId="0" applyNumberFormat="0" applyFill="0">
      <alignment horizontal="left" vertical="center"/>
    </xf>
    <xf numFmtId="0" fontId="2" fillId="46" borderId="0" applyNumberFormat="0" applyFont="0" applyBorder="0" applyAlignment="0" applyProtection="0">
      <protection locked="0"/>
    </xf>
    <xf numFmtId="0" fontId="95" fillId="32" borderId="0" applyNumberFormat="0" applyFont="0" applyBorder="0" applyAlignment="0" applyProtection="0"/>
    <xf numFmtId="0" fontId="108" fillId="0" borderId="0" applyFill="0" applyBorder="0" applyProtection="0">
      <alignment horizontal="center" vertical="center"/>
    </xf>
    <xf numFmtId="0" fontId="109" fillId="0" borderId="0" applyNumberFormat="0" applyFill="0" applyBorder="0" applyProtection="0">
      <alignment horizontal="left"/>
    </xf>
    <xf numFmtId="230" fontId="110" fillId="0" borderId="15" applyBorder="0" applyProtection="0">
      <alignment horizontal="right" vertical="center"/>
    </xf>
    <xf numFmtId="0" fontId="111" fillId="49" borderId="0" applyBorder="0" applyProtection="0">
      <alignment horizontal="centerContinuous" vertical="center"/>
    </xf>
    <xf numFmtId="0" fontId="111" fillId="50" borderId="15" applyBorder="0" applyProtection="0">
      <alignment horizontal="centerContinuous" vertical="center"/>
    </xf>
    <xf numFmtId="0" fontId="109" fillId="0" borderId="0" applyNumberFormat="0" applyFill="0" applyBorder="0" applyProtection="0">
      <alignment horizontal="left"/>
    </xf>
    <xf numFmtId="0" fontId="51" fillId="0" borderId="0" applyNumberFormat="0" applyFill="0" applyBorder="0" applyProtection="0">
      <alignment horizontal="left"/>
    </xf>
    <xf numFmtId="0" fontId="108" fillId="0" borderId="0" applyFill="0" applyBorder="0" applyProtection="0"/>
    <xf numFmtId="0" fontId="63" fillId="0" borderId="0" applyNumberFormat="0" applyFill="0" applyBorder="0" applyProtection="0"/>
    <xf numFmtId="0" fontId="61" fillId="0" borderId="0" applyNumberFormat="0" applyFill="0" applyBorder="0" applyProtection="0"/>
    <xf numFmtId="0" fontId="51" fillId="0" borderId="0" applyNumberFormat="0" applyFill="0" applyBorder="0" applyProtection="0"/>
    <xf numFmtId="0" fontId="112" fillId="0" borderId="0">
      <alignment horizontal="centerContinuous"/>
    </xf>
    <xf numFmtId="0" fontId="17" fillId="22" borderId="11" applyNumberFormat="0" applyFont="0" applyFill="0" applyAlignment="0" applyProtection="0">
      <protection locked="0"/>
    </xf>
    <xf numFmtId="0" fontId="17" fillId="22" borderId="26" applyNumberFormat="0" applyFont="0" applyFill="0" applyAlignment="0" applyProtection="0">
      <protection locked="0"/>
    </xf>
    <xf numFmtId="0" fontId="113" fillId="0" borderId="0" applyNumberFormat="0" applyFill="0" applyBorder="0" applyAlignment="0" applyProtection="0"/>
    <xf numFmtId="0" fontId="73" fillId="35" borderId="0" applyNumberFormat="0" applyBorder="0" applyProtection="0"/>
    <xf numFmtId="0" fontId="95" fillId="0" borderId="0" applyNumberFormat="0" applyFill="0" applyBorder="0" applyAlignment="0" applyProtection="0"/>
    <xf numFmtId="0" fontId="114" fillId="0" borderId="0" applyNumberFormat="0" applyFill="0" applyBorder="0" applyProtection="0"/>
    <xf numFmtId="0" fontId="114" fillId="0" borderId="0" applyNumberFormat="0" applyFill="0" applyBorder="0" applyProtection="0"/>
    <xf numFmtId="0" fontId="115" fillId="0" borderId="0" applyNumberFormat="0" applyFill="0" applyBorder="0" applyProtection="0"/>
    <xf numFmtId="0" fontId="115" fillId="0" borderId="0" applyNumberFormat="0" applyFill="0" applyBorder="0" applyProtection="0"/>
    <xf numFmtId="0" fontId="114" fillId="0" borderId="0" applyNumberFormat="0" applyFill="0" applyBorder="0" applyProtection="0"/>
    <xf numFmtId="0" fontId="114" fillId="0" borderId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2" fillId="0" borderId="0">
      <alignment horizontal="left"/>
    </xf>
    <xf numFmtId="18" fontId="2" fillId="22" borderId="0" applyFont="0" applyFill="0" applyBorder="0" applyAlignment="0" applyProtection="0">
      <protection locked="0"/>
    </xf>
    <xf numFmtId="0" fontId="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0"/>
    <xf numFmtId="0" fontId="117" fillId="0" borderId="0">
      <alignment vertical="center"/>
    </xf>
    <xf numFmtId="0" fontId="58" fillId="0" borderId="0">
      <alignment vertical="center"/>
    </xf>
    <xf numFmtId="0" fontId="117" fillId="0" borderId="0">
      <alignment horizontal="left"/>
    </xf>
    <xf numFmtId="0" fontId="118" fillId="0" borderId="0" applyFill="0" applyBorder="0" applyAlignment="0" applyProtection="0">
      <protection locked="0"/>
    </xf>
    <xf numFmtId="37" fontId="2" fillId="29" borderId="1">
      <alignment horizontal="right"/>
    </xf>
    <xf numFmtId="3" fontId="2" fillId="51" borderId="1"/>
    <xf numFmtId="0" fontId="115" fillId="0" borderId="0"/>
    <xf numFmtId="0" fontId="114" fillId="0" borderId="0"/>
    <xf numFmtId="175" fontId="73" fillId="52" borderId="0" applyNumberFormat="0" applyProtection="0"/>
    <xf numFmtId="0" fontId="116" fillId="0" borderId="0" applyNumberFormat="0" applyFill="0" applyBorder="0" applyAlignment="0" applyProtection="0"/>
    <xf numFmtId="20" fontId="38" fillId="0" borderId="0"/>
    <xf numFmtId="0" fontId="73" fillId="35" borderId="0" applyNumberFormat="0" applyBorder="0" applyProtection="0"/>
    <xf numFmtId="0" fontId="119" fillId="0" borderId="0">
      <alignment horizontal="fill"/>
    </xf>
    <xf numFmtId="0" fontId="2" fillId="0" borderId="0" applyNumberFormat="0" applyFont="0" applyFill="0"/>
    <xf numFmtId="37" fontId="18" fillId="32" borderId="0" applyNumberFormat="0" applyBorder="0" applyAlignment="0" applyProtection="0"/>
    <xf numFmtId="37" fontId="18" fillId="0" borderId="0"/>
    <xf numFmtId="37" fontId="36" fillId="16" borderId="0" applyNumberFormat="0" applyBorder="0" applyAlignment="0" applyProtection="0"/>
    <xf numFmtId="3" fontId="2" fillId="0" borderId="27" applyProtection="0"/>
    <xf numFmtId="0" fontId="120" fillId="40" borderId="22" applyNumberFormat="0" applyFont="0" applyAlignment="0" applyProtection="0"/>
    <xf numFmtId="168" fontId="121" fillId="0" borderId="0" applyFont="0" applyFill="0" applyBorder="0" applyAlignment="0" applyProtection="0"/>
    <xf numFmtId="170" fontId="121" fillId="0" borderId="0" applyFont="0" applyFill="0" applyBorder="0" applyAlignment="0" applyProtection="0"/>
    <xf numFmtId="236" fontId="107" fillId="0" borderId="0" applyFont="0" applyFill="0" applyBorder="0" applyAlignment="0" applyProtection="0"/>
    <xf numFmtId="187" fontId="2" fillId="0" borderId="0" applyFont="0" applyFill="0" applyBorder="0" applyAlignment="0" applyProtection="0"/>
    <xf numFmtId="37" fontId="36" fillId="0" borderId="0" applyNumberFormat="0" applyFont="0" applyFill="0" applyBorder="0" applyAlignment="0" applyProtection="0"/>
    <xf numFmtId="0" fontId="2" fillId="0" borderId="3" applyBorder="0"/>
    <xf numFmtId="0" fontId="95" fillId="22" borderId="0" applyNumberFormat="0" applyFont="0" applyAlignment="0" applyProtection="0"/>
    <xf numFmtId="0" fontId="95" fillId="22" borderId="11" applyNumberFormat="0" applyFont="0" applyAlignment="0" applyProtection="0">
      <protection locked="0"/>
    </xf>
    <xf numFmtId="0" fontId="2" fillId="0" borderId="0" applyNumberFormat="0" applyFill="0" applyBorder="0" applyAlignment="0" applyProtection="0"/>
    <xf numFmtId="190" fontId="2" fillId="0" borderId="0" applyFont="0" applyFill="0" applyBorder="0" applyProtection="0">
      <alignment horizontal="right"/>
    </xf>
    <xf numFmtId="177" fontId="2" fillId="0" borderId="0" applyFont="0" applyFill="0" applyBorder="0" applyAlignment="0" applyProtection="0"/>
    <xf numFmtId="0" fontId="122" fillId="3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" fontId="2" fillId="0" borderId="0" applyFont="0" applyFill="0" applyBorder="0" applyAlignment="0" applyProtection="0"/>
    <xf numFmtId="1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2" fillId="0" borderId="0"/>
    <xf numFmtId="0" fontId="63" fillId="0" borderId="0"/>
    <xf numFmtId="0" fontId="2" fillId="0" borderId="0"/>
    <xf numFmtId="0" fontId="1" fillId="0" borderId="0"/>
    <xf numFmtId="0" fontId="1" fillId="0" borderId="0"/>
    <xf numFmtId="0" fontId="2" fillId="0" borderId="0"/>
    <xf numFmtId="1" fontId="67" fillId="0" borderId="1" applyFill="0" applyProtection="0">
      <alignment horizontal="center" vertical="top" wrapText="1"/>
    </xf>
    <xf numFmtId="9" fontId="2" fillId="0" borderId="0" applyFont="0" applyFill="0" applyBorder="0" applyAlignment="0" applyProtection="0"/>
    <xf numFmtId="0" fontId="2" fillId="40" borderId="22" applyNumberFormat="0" applyFont="0" applyAlignment="0" applyProtection="0"/>
    <xf numFmtId="0" fontId="2" fillId="0" borderId="0"/>
  </cellStyleXfs>
  <cellXfs count="440">
    <xf numFmtId="0" fontId="0" fillId="0" borderId="0" xfId="0"/>
    <xf numFmtId="9" fontId="2" fillId="0" borderId="15" xfId="543" applyFont="1" applyFill="1" applyBorder="1" applyAlignment="1">
      <alignment horizontal="right"/>
    </xf>
    <xf numFmtId="0" fontId="128" fillId="22" borderId="0" xfId="495" applyFont="1" applyFill="1" applyBorder="1" applyAlignment="1">
      <alignment horizontal="center" vertical="center"/>
    </xf>
    <xf numFmtId="0" fontId="127" fillId="22" borderId="0" xfId="495" applyFont="1" applyFill="1" applyBorder="1" applyAlignment="1">
      <alignment vertical="center"/>
    </xf>
    <xf numFmtId="0" fontId="55" fillId="22" borderId="0" xfId="495" applyFont="1" applyFill="1" applyBorder="1" applyAlignment="1">
      <alignment vertical="center"/>
    </xf>
    <xf numFmtId="0" fontId="7" fillId="22" borderId="0" xfId="495" applyFont="1" applyFill="1" applyBorder="1" applyAlignment="1">
      <alignment horizontal="left" vertical="center"/>
    </xf>
    <xf numFmtId="0" fontId="7" fillId="22" borderId="0" xfId="495" applyFont="1" applyFill="1"/>
    <xf numFmtId="0" fontId="7" fillId="22" borderId="0" xfId="495" applyFont="1" applyFill="1" applyBorder="1"/>
    <xf numFmtId="0" fontId="55" fillId="22" borderId="15" xfId="495" applyFont="1" applyFill="1" applyBorder="1" applyAlignment="1">
      <alignment horizontal="center"/>
    </xf>
    <xf numFmtId="0" fontId="55" fillId="22" borderId="0" xfId="495" applyFont="1" applyFill="1" applyBorder="1" applyAlignment="1">
      <alignment horizontal="center"/>
    </xf>
    <xf numFmtId="0" fontId="130" fillId="22" borderId="0" xfId="495" applyFont="1" applyFill="1" applyBorder="1" applyAlignment="1">
      <alignment vertical="center"/>
    </xf>
    <xf numFmtId="49" fontId="55" fillId="22" borderId="11" xfId="495" applyNumberFormat="1" applyFont="1" applyFill="1" applyBorder="1" applyAlignment="1">
      <alignment horizontal="left" vertical="center"/>
    </xf>
    <xf numFmtId="49" fontId="55" fillId="22" borderId="11" xfId="495" applyNumberFormat="1" applyFont="1" applyFill="1" applyBorder="1" applyAlignment="1">
      <alignment horizontal="right" vertical="center"/>
    </xf>
    <xf numFmtId="3" fontId="55" fillId="22" borderId="11" xfId="495" applyNumberFormat="1" applyFont="1" applyFill="1" applyBorder="1" applyAlignment="1">
      <alignment horizontal="right" vertical="center"/>
    </xf>
    <xf numFmtId="176" fontId="55" fillId="22" borderId="11" xfId="495" applyNumberFormat="1" applyFont="1" applyFill="1" applyBorder="1" applyAlignment="1">
      <alignment horizontal="right" vertical="center"/>
    </xf>
    <xf numFmtId="176" fontId="55" fillId="22" borderId="0" xfId="495" applyNumberFormat="1" applyFont="1" applyFill="1" applyBorder="1" applyAlignment="1">
      <alignment horizontal="right" vertical="center"/>
    </xf>
    <xf numFmtId="49" fontId="55" fillId="32" borderId="0" xfId="495" applyNumberFormat="1" applyFont="1" applyFill="1" applyBorder="1" applyAlignment="1">
      <alignment horizontal="left" vertical="center"/>
    </xf>
    <xf numFmtId="3" fontId="55" fillId="32" borderId="0" xfId="495" applyNumberFormat="1" applyFont="1" applyFill="1" applyBorder="1" applyAlignment="1">
      <alignment horizontal="right" vertical="center"/>
    </xf>
    <xf numFmtId="176" fontId="55" fillId="32" borderId="0" xfId="495" applyNumberFormat="1" applyFont="1" applyFill="1" applyBorder="1" applyAlignment="1">
      <alignment horizontal="right" vertical="center"/>
    </xf>
    <xf numFmtId="49" fontId="55" fillId="22" borderId="0" xfId="495" applyNumberFormat="1" applyFont="1" applyFill="1" applyBorder="1" applyAlignment="1">
      <alignment horizontal="left" vertical="center"/>
    </xf>
    <xf numFmtId="3" fontId="55" fillId="22" borderId="0" xfId="495" applyNumberFormat="1" applyFont="1" applyFill="1" applyBorder="1" applyAlignment="1">
      <alignment horizontal="right" vertical="center"/>
    </xf>
    <xf numFmtId="3" fontId="132" fillId="22" borderId="0" xfId="495" applyNumberFormat="1" applyFont="1" applyFill="1" applyBorder="1" applyAlignment="1">
      <alignment horizontal="right" vertical="center"/>
    </xf>
    <xf numFmtId="0" fontId="7" fillId="22" borderId="0" xfId="495" applyFont="1" applyFill="1" applyAlignment="1">
      <alignment vertical="center"/>
    </xf>
    <xf numFmtId="0" fontId="7" fillId="22" borderId="0" xfId="495" quotePrefix="1" applyFont="1" applyFill="1" applyBorder="1" applyAlignment="1">
      <alignment horizontal="left" vertical="center"/>
    </xf>
    <xf numFmtId="0" fontId="133" fillId="22" borderId="0" xfId="495" applyFont="1" applyFill="1" applyBorder="1" applyAlignment="1">
      <alignment horizontal="left" vertical="center"/>
    </xf>
    <xf numFmtId="0" fontId="7" fillId="22" borderId="0" xfId="495" applyFont="1" applyFill="1" applyBorder="1" applyAlignment="1">
      <alignment vertical="center"/>
    </xf>
    <xf numFmtId="243" fontId="7" fillId="22" borderId="0" xfId="542" applyNumberFormat="1" applyFont="1" applyFill="1" applyBorder="1" applyAlignment="1">
      <alignment horizontal="right" vertical="center"/>
    </xf>
    <xf numFmtId="0" fontId="120" fillId="22" borderId="0" xfId="495" applyFont="1" applyFill="1"/>
    <xf numFmtId="0" fontId="134" fillId="22" borderId="0" xfId="495" applyFont="1" applyFill="1" applyBorder="1"/>
    <xf numFmtId="0" fontId="7" fillId="22" borderId="0" xfId="495" quotePrefix="1" applyFont="1" applyFill="1" applyBorder="1" applyAlignment="1">
      <alignment vertical="center"/>
    </xf>
    <xf numFmtId="3" fontId="135" fillId="22" borderId="0" xfId="495" applyNumberFormat="1" applyFont="1" applyFill="1" applyBorder="1" applyAlignment="1">
      <alignment horizontal="right" vertical="center"/>
    </xf>
    <xf numFmtId="49" fontId="55" fillId="32" borderId="28" xfId="495" applyNumberFormat="1" applyFont="1" applyFill="1" applyBorder="1" applyAlignment="1">
      <alignment horizontal="left" vertical="center"/>
    </xf>
    <xf numFmtId="0" fontId="55" fillId="22" borderId="28" xfId="495" applyFont="1" applyFill="1" applyBorder="1" applyAlignment="1">
      <alignment vertical="center"/>
    </xf>
    <xf numFmtId="0" fontId="7" fillId="22" borderId="28" xfId="495" applyFont="1" applyFill="1" applyBorder="1" applyAlignment="1">
      <alignment horizontal="left" vertical="center"/>
    </xf>
    <xf numFmtId="0" fontId="2" fillId="22" borderId="0" xfId="495" applyFill="1"/>
    <xf numFmtId="0" fontId="7" fillId="22" borderId="29" xfId="495" applyFont="1" applyFill="1" applyBorder="1" applyAlignment="1">
      <alignment horizontal="left" vertical="center"/>
    </xf>
    <xf numFmtId="0" fontId="55" fillId="22" borderId="0" xfId="495" applyFont="1" applyFill="1" applyBorder="1" applyAlignment="1">
      <alignment horizontal="left" vertical="center"/>
    </xf>
    <xf numFmtId="0" fontId="131" fillId="22" borderId="0" xfId="495" applyFont="1" applyFill="1" applyBorder="1" applyAlignment="1">
      <alignment horizontal="left" vertical="center"/>
    </xf>
    <xf numFmtId="0" fontId="124" fillId="22" borderId="0" xfId="495" applyFont="1" applyFill="1"/>
    <xf numFmtId="0" fontId="124" fillId="32" borderId="0" xfId="495" applyFont="1" applyFill="1" applyBorder="1" applyAlignment="1">
      <alignment horizontal="left" vertical="center"/>
    </xf>
    <xf numFmtId="0" fontId="124" fillId="32" borderId="0" xfId="495" quotePrefix="1" applyFont="1" applyFill="1" applyBorder="1" applyAlignment="1">
      <alignment horizontal="left" vertical="center"/>
    </xf>
    <xf numFmtId="0" fontId="136" fillId="32" borderId="0" xfId="495" applyFont="1" applyFill="1" applyBorder="1" applyAlignment="1">
      <alignment horizontal="left" vertical="center"/>
    </xf>
    <xf numFmtId="0" fontId="137" fillId="32" borderId="0" xfId="495" applyFont="1" applyFill="1" applyBorder="1"/>
    <xf numFmtId="0" fontId="124" fillId="22" borderId="0" xfId="495" applyFont="1" applyFill="1" applyBorder="1"/>
    <xf numFmtId="0" fontId="120" fillId="22" borderId="15" xfId="495" applyFont="1" applyFill="1" applyBorder="1" applyAlignment="1">
      <alignment horizontal="left" vertical="center"/>
    </xf>
    <xf numFmtId="0" fontId="120" fillId="22" borderId="15" xfId="495" quotePrefix="1" applyFont="1" applyFill="1" applyBorder="1" applyAlignment="1">
      <alignment horizontal="left" vertical="center"/>
    </xf>
    <xf numFmtId="0" fontId="125" fillId="22" borderId="15" xfId="495" applyFont="1" applyFill="1" applyBorder="1" applyAlignment="1">
      <alignment horizontal="left" vertical="center"/>
    </xf>
    <xf numFmtId="0" fontId="134" fillId="22" borderId="15" xfId="495" applyFont="1" applyFill="1" applyBorder="1"/>
    <xf numFmtId="9" fontId="120" fillId="22" borderId="0" xfId="542" applyFont="1" applyFill="1" applyBorder="1"/>
    <xf numFmtId="0" fontId="127" fillId="22" borderId="28" xfId="495" applyFont="1" applyFill="1" applyBorder="1" applyAlignment="1">
      <alignment vertical="center"/>
    </xf>
    <xf numFmtId="0" fontId="7" fillId="22" borderId="28" xfId="495" applyFont="1" applyFill="1" applyBorder="1"/>
    <xf numFmtId="0" fontId="138" fillId="22" borderId="0" xfId="496" applyFont="1" applyFill="1" applyBorder="1" applyAlignment="1">
      <alignment vertical="top" wrapText="1"/>
    </xf>
    <xf numFmtId="0" fontId="2" fillId="22" borderId="0" xfId="495" applyFill="1" applyBorder="1"/>
    <xf numFmtId="0" fontId="138" fillId="22" borderId="0" xfId="496" applyFont="1" applyFill="1" applyBorder="1" applyAlignment="1">
      <alignment horizontal="center" vertical="center" wrapText="1"/>
    </xf>
    <xf numFmtId="0" fontId="140" fillId="22" borderId="0" xfId="496" applyFont="1" applyFill="1" applyBorder="1" applyAlignment="1">
      <alignment vertical="top" wrapText="1"/>
    </xf>
    <xf numFmtId="0" fontId="2" fillId="22" borderId="0" xfId="495" applyFont="1" applyFill="1" applyBorder="1"/>
    <xf numFmtId="0" fontId="141" fillId="22" borderId="0" xfId="496" applyFont="1" applyFill="1" applyBorder="1" applyAlignment="1">
      <alignment vertical="top" wrapText="1"/>
    </xf>
    <xf numFmtId="0" fontId="139" fillId="22" borderId="0" xfId="496" applyFont="1" applyFill="1" applyBorder="1" applyAlignment="1">
      <alignment vertical="top" wrapText="1"/>
    </xf>
    <xf numFmtId="0" fontId="139" fillId="22" borderId="0" xfId="496" applyFont="1" applyFill="1" applyBorder="1" applyAlignment="1">
      <alignment horizontal="left" vertical="top" wrapText="1" indent="1"/>
    </xf>
    <xf numFmtId="0" fontId="138" fillId="22" borderId="0" xfId="495" applyFont="1" applyFill="1" applyBorder="1" applyAlignment="1">
      <alignment vertical="top" wrapText="1"/>
    </xf>
    <xf numFmtId="0" fontId="140" fillId="22" borderId="0" xfId="495" applyFont="1" applyFill="1" applyBorder="1" applyAlignment="1">
      <alignment vertical="top" wrapText="1"/>
    </xf>
    <xf numFmtId="0" fontId="139" fillId="22" borderId="0" xfId="495" applyFont="1" applyFill="1" applyBorder="1" applyAlignment="1">
      <alignment horizontal="right" vertical="top" wrapText="1"/>
    </xf>
    <xf numFmtId="0" fontId="139" fillId="22" borderId="0" xfId="495" applyFont="1" applyFill="1" applyBorder="1" applyAlignment="1">
      <alignment vertical="top" wrapText="1"/>
    </xf>
    <xf numFmtId="174" fontId="139" fillId="22" borderId="0" xfId="495" applyNumberFormat="1" applyFont="1" applyFill="1" applyBorder="1" applyAlignment="1">
      <alignment horizontal="right" vertical="top" wrapText="1"/>
    </xf>
    <xf numFmtId="0" fontId="145" fillId="0" borderId="0" xfId="497" applyFont="1" applyFill="1"/>
    <xf numFmtId="0" fontId="145" fillId="0" borderId="0" xfId="497" applyFont="1"/>
    <xf numFmtId="0" fontId="145" fillId="0" borderId="0" xfId="497" applyFont="1" applyBorder="1"/>
    <xf numFmtId="0" fontId="145" fillId="22" borderId="0" xfId="497" applyFont="1" applyFill="1"/>
    <xf numFmtId="0" fontId="144" fillId="22" borderId="0" xfId="497" applyFont="1" applyFill="1" applyAlignment="1"/>
    <xf numFmtId="0" fontId="147" fillId="22" borderId="0" xfId="497" applyFont="1" applyFill="1" applyAlignment="1"/>
    <xf numFmtId="0" fontId="145" fillId="22" borderId="0" xfId="497" applyFont="1" applyFill="1" applyAlignment="1"/>
    <xf numFmtId="169" fontId="145" fillId="22" borderId="0" xfId="501" applyNumberFormat="1" applyFont="1" applyFill="1" applyBorder="1"/>
    <xf numFmtId="0" fontId="130" fillId="22" borderId="13" xfId="495" applyFont="1" applyFill="1" applyBorder="1" applyAlignment="1">
      <alignment vertical="center"/>
    </xf>
    <xf numFmtId="0" fontId="145" fillId="22" borderId="0" xfId="497" applyFont="1" applyFill="1" applyBorder="1"/>
    <xf numFmtId="0" fontId="25" fillId="22" borderId="0" xfId="497" applyFill="1"/>
    <xf numFmtId="0" fontId="123" fillId="22" borderId="0" xfId="497" applyFont="1" applyFill="1" applyBorder="1"/>
    <xf numFmtId="169" fontId="145" fillId="22" borderId="0" xfId="501" applyNumberFormat="1" applyFont="1" applyFill="1" applyBorder="1" applyAlignment="1">
      <alignment vertical="top" wrapText="1"/>
    </xf>
    <xf numFmtId="0" fontId="25" fillId="22" borderId="0" xfId="497" applyFill="1" applyBorder="1"/>
    <xf numFmtId="0" fontId="25" fillId="22" borderId="0" xfId="497" applyFont="1" applyFill="1"/>
    <xf numFmtId="0" fontId="145" fillId="22" borderId="0" xfId="497" applyFont="1" applyFill="1" applyAlignment="1">
      <alignment wrapText="1"/>
    </xf>
    <xf numFmtId="0" fontId="67" fillId="22" borderId="0" xfId="497" applyFont="1" applyFill="1" applyBorder="1"/>
    <xf numFmtId="0" fontId="123" fillId="22" borderId="0" xfId="497" applyFont="1" applyFill="1"/>
    <xf numFmtId="169" fontId="147" fillId="22" borderId="0" xfId="501" applyNumberFormat="1" applyFont="1" applyFill="1" applyBorder="1" applyAlignment="1">
      <alignment vertical="top" wrapText="1"/>
    </xf>
    <xf numFmtId="0" fontId="18" fillId="22" borderId="0" xfId="495" applyFont="1" applyFill="1"/>
    <xf numFmtId="0" fontId="140" fillId="22" borderId="0" xfId="496" applyFont="1" applyFill="1" applyBorder="1" applyAlignment="1">
      <alignment horizontal="left" vertical="top" wrapText="1" indent="1"/>
    </xf>
    <xf numFmtId="0" fontId="139" fillId="22" borderId="0" xfId="496" applyFont="1" applyFill="1" applyBorder="1" applyAlignment="1">
      <alignment horizontal="left" vertical="top" wrapText="1" indent="2"/>
    </xf>
    <xf numFmtId="0" fontId="139" fillId="22" borderId="0" xfId="495" applyFont="1" applyFill="1" applyBorder="1" applyAlignment="1">
      <alignment horizontal="left" vertical="top" wrapText="1" indent="1"/>
    </xf>
    <xf numFmtId="0" fontId="141" fillId="22" borderId="0" xfId="495" applyFont="1" applyFill="1" applyBorder="1" applyAlignment="1">
      <alignment horizontal="left" vertical="top" wrapText="1" indent="2"/>
    </xf>
    <xf numFmtId="0" fontId="143" fillId="22" borderId="0" xfId="496" applyFont="1" applyFill="1" applyBorder="1" applyAlignment="1">
      <alignment horizontal="center" vertical="center" wrapText="1"/>
    </xf>
    <xf numFmtId="0" fontId="149" fillId="22" borderId="28" xfId="495" applyFont="1" applyFill="1" applyBorder="1" applyAlignment="1">
      <alignment horizontal="left" vertical="top" wrapText="1"/>
    </xf>
    <xf numFmtId="0" fontId="2" fillId="22" borderId="28" xfId="495" applyFont="1" applyFill="1" applyBorder="1"/>
    <xf numFmtId="0" fontId="125" fillId="22" borderId="0" xfId="495" applyFont="1" applyFill="1" applyBorder="1" applyAlignment="1">
      <alignment horizontal="left" vertical="center"/>
    </xf>
    <xf numFmtId="0" fontId="139" fillId="22" borderId="0" xfId="496" quotePrefix="1" applyFont="1" applyFill="1" applyBorder="1" applyAlignment="1">
      <alignment horizontal="left" vertical="top" wrapText="1" indent="2"/>
    </xf>
    <xf numFmtId="0" fontId="140" fillId="22" borderId="0" xfId="495" applyFont="1" applyFill="1" applyBorder="1" applyAlignment="1">
      <alignment horizontal="left" vertical="top" wrapText="1"/>
    </xf>
    <xf numFmtId="0" fontId="139" fillId="22" borderId="28" xfId="495" applyFont="1" applyFill="1" applyBorder="1" applyAlignment="1">
      <alignment horizontal="left" vertical="top" wrapText="1"/>
    </xf>
    <xf numFmtId="0" fontId="139" fillId="22" borderId="15" xfId="495" applyFont="1" applyFill="1" applyBorder="1" applyAlignment="1">
      <alignment horizontal="left" vertical="top" wrapText="1"/>
    </xf>
    <xf numFmtId="169" fontId="18" fillId="22" borderId="0" xfId="501" applyNumberFormat="1" applyFont="1" applyFill="1" applyBorder="1"/>
    <xf numFmtId="0" fontId="18" fillId="0" borderId="0" xfId="497" applyFont="1"/>
    <xf numFmtId="0" fontId="18" fillId="22" borderId="0" xfId="497" applyFont="1" applyFill="1" applyAlignment="1">
      <alignment wrapText="1"/>
    </xf>
    <xf numFmtId="0" fontId="18" fillId="22" borderId="0" xfId="497" applyFont="1" applyFill="1"/>
    <xf numFmtId="244" fontId="67" fillId="32" borderId="12" xfId="501" applyNumberFormat="1" applyFont="1" applyFill="1" applyBorder="1"/>
    <xf numFmtId="243" fontId="67" fillId="32" borderId="0" xfId="495" applyNumberFormat="1" applyFont="1" applyFill="1" applyBorder="1" applyAlignment="1">
      <alignment horizontal="right"/>
    </xf>
    <xf numFmtId="49" fontId="18" fillId="22" borderId="0" xfId="501" applyNumberFormat="1" applyFont="1" applyFill="1" applyBorder="1" applyAlignment="1">
      <alignment horizontal="left" wrapText="1" readingOrder="1"/>
    </xf>
    <xf numFmtId="49" fontId="145" fillId="22" borderId="0" xfId="501" applyNumberFormat="1" applyFont="1" applyFill="1" applyBorder="1"/>
    <xf numFmtId="49" fontId="18" fillId="22" borderId="0" xfId="501" applyNumberFormat="1" applyFont="1" applyFill="1" applyBorder="1"/>
    <xf numFmtId="49" fontId="145" fillId="0" borderId="0" xfId="501" applyNumberFormat="1" applyFont="1" applyFill="1" applyBorder="1"/>
    <xf numFmtId="49" fontId="144" fillId="22" borderId="0" xfId="497" applyNumberFormat="1" applyFont="1" applyFill="1" applyAlignment="1">
      <alignment horizontal="right"/>
    </xf>
    <xf numFmtId="49" fontId="144" fillId="22" borderId="0" xfId="497" applyNumberFormat="1" applyFont="1" applyFill="1" applyAlignment="1">
      <alignment horizontal="right" wrapText="1"/>
    </xf>
    <xf numFmtId="49" fontId="126" fillId="22" borderId="13" xfId="497" applyNumberFormat="1" applyFont="1" applyFill="1" applyBorder="1" applyAlignment="1">
      <alignment horizontal="right"/>
    </xf>
    <xf numFmtId="49" fontId="145" fillId="22" borderId="0" xfId="497" applyNumberFormat="1" applyFont="1" applyFill="1" applyAlignment="1">
      <alignment horizontal="right" vertical="top" wrapText="1"/>
    </xf>
    <xf numFmtId="49" fontId="147" fillId="32" borderId="13" xfId="501" applyNumberFormat="1" applyFont="1" applyFill="1" applyBorder="1"/>
    <xf numFmtId="49" fontId="145" fillId="22" borderId="0" xfId="501" applyNumberFormat="1" applyFont="1" applyFill="1" applyBorder="1" applyAlignment="1">
      <alignment horizontal="left" indent="1"/>
    </xf>
    <xf numFmtId="49" fontId="37" fillId="32" borderId="13" xfId="501" applyNumberFormat="1" applyFont="1" applyFill="1" applyBorder="1"/>
    <xf numFmtId="49" fontId="145" fillId="22" borderId="0" xfId="497" applyNumberFormat="1" applyFont="1" applyFill="1"/>
    <xf numFmtId="169" fontId="37" fillId="32" borderId="12" xfId="501" applyNumberFormat="1" applyFont="1" applyFill="1" applyBorder="1"/>
    <xf numFmtId="0" fontId="141" fillId="22" borderId="0" xfId="495" quotePrefix="1" applyFont="1" applyFill="1" applyBorder="1" applyAlignment="1">
      <alignment horizontal="left" vertical="top" wrapText="1" indent="2"/>
    </xf>
    <xf numFmtId="0" fontId="140" fillId="22" borderId="0" xfId="495" applyFont="1" applyFill="1" applyBorder="1" applyAlignment="1">
      <alignment horizontal="left" vertical="top" wrapText="1" indent="1"/>
    </xf>
    <xf numFmtId="0" fontId="67" fillId="22" borderId="0" xfId="495" applyFont="1" applyFill="1" applyBorder="1"/>
    <xf numFmtId="0" fontId="125" fillId="22" borderId="0" xfId="495" applyFont="1" applyFill="1" applyBorder="1"/>
    <xf numFmtId="0" fontId="125" fillId="22" borderId="0" xfId="495" applyFont="1" applyFill="1"/>
    <xf numFmtId="49" fontId="55" fillId="32" borderId="30" xfId="495" applyNumberFormat="1" applyFont="1" applyFill="1" applyBorder="1" applyAlignment="1">
      <alignment horizontal="left" vertical="center"/>
    </xf>
    <xf numFmtId="3" fontId="55" fillId="32" borderId="30" xfId="495" applyNumberFormat="1" applyFont="1" applyFill="1" applyBorder="1" applyAlignment="1">
      <alignment horizontal="right" vertical="center"/>
    </xf>
    <xf numFmtId="176" fontId="55" fillId="32" borderId="30" xfId="495" applyNumberFormat="1" applyFont="1" applyFill="1" applyBorder="1" applyAlignment="1">
      <alignment horizontal="right" vertical="center"/>
    </xf>
    <xf numFmtId="0" fontId="141" fillId="22" borderId="0" xfId="495" quotePrefix="1" applyFont="1" applyFill="1" applyBorder="1" applyAlignment="1">
      <alignment horizontal="left" vertical="top" wrapText="1" indent="3"/>
    </xf>
    <xf numFmtId="174" fontId="139" fillId="54" borderId="28" xfId="495" applyNumberFormat="1" applyFont="1" applyFill="1" applyBorder="1" applyAlignment="1">
      <alignment horizontal="right" vertical="top" wrapText="1"/>
    </xf>
    <xf numFmtId="0" fontId="144" fillId="54" borderId="0" xfId="497" applyFont="1" applyFill="1" applyAlignment="1"/>
    <xf numFmtId="49" fontId="144" fillId="54" borderId="0" xfId="497" applyNumberFormat="1" applyFont="1" applyFill="1" applyAlignment="1">
      <alignment horizontal="right"/>
    </xf>
    <xf numFmtId="0" fontId="18" fillId="54" borderId="0" xfId="497" applyFont="1" applyFill="1"/>
    <xf numFmtId="49" fontId="2" fillId="54" borderId="0" xfId="495" applyNumberFormat="1" applyFont="1" applyFill="1" applyBorder="1" applyAlignment="1">
      <alignment horizontal="left" vertical="center"/>
    </xf>
    <xf numFmtId="0" fontId="2" fillId="22" borderId="0" xfId="495" applyFont="1" applyFill="1" applyBorder="1" applyAlignment="1">
      <alignment horizontal="left" vertical="center"/>
    </xf>
    <xf numFmtId="174" fontId="2" fillId="22" borderId="0" xfId="495" applyNumberFormat="1" applyFont="1" applyFill="1" applyBorder="1"/>
    <xf numFmtId="0" fontId="139" fillId="22" borderId="0" xfId="495" applyFont="1" applyFill="1" applyBorder="1" applyAlignment="1">
      <alignment horizontal="left" vertical="top" wrapText="1"/>
    </xf>
    <xf numFmtId="0" fontId="67" fillId="32" borderId="0" xfId="495" applyFont="1" applyFill="1" applyBorder="1" applyAlignment="1">
      <alignment horizontal="left" vertical="center"/>
    </xf>
    <xf numFmtId="243" fontId="7" fillId="54" borderId="0" xfId="542" applyNumberFormat="1" applyFont="1" applyFill="1" applyBorder="1" applyAlignment="1">
      <alignment horizontal="right" vertical="center"/>
    </xf>
    <xf numFmtId="0" fontId="7" fillId="22" borderId="0" xfId="647" applyFont="1" applyFill="1"/>
    <xf numFmtId="0" fontId="127" fillId="22" borderId="0" xfId="647" applyFont="1" applyFill="1" applyBorder="1" applyAlignment="1">
      <alignment vertical="center"/>
    </xf>
    <xf numFmtId="0" fontId="55" fillId="22" borderId="0" xfId="647" applyFont="1" applyFill="1" applyBorder="1" applyAlignment="1">
      <alignment vertical="center"/>
    </xf>
    <xf numFmtId="0" fontId="7" fillId="22" borderId="0" xfId="647" applyFont="1" applyFill="1" applyBorder="1" applyAlignment="1">
      <alignment horizontal="left" vertical="center"/>
    </xf>
    <xf numFmtId="0" fontId="2" fillId="22" borderId="0" xfId="647" applyFill="1"/>
    <xf numFmtId="0" fontId="2" fillId="22" borderId="15" xfId="647" applyFill="1" applyBorder="1"/>
    <xf numFmtId="0" fontId="55" fillId="22" borderId="15" xfId="647" applyFont="1" applyFill="1" applyBorder="1" applyAlignment="1">
      <alignment vertical="center"/>
    </xf>
    <xf numFmtId="0" fontId="7" fillId="22" borderId="15" xfId="647" applyFont="1" applyFill="1" applyBorder="1" applyAlignment="1">
      <alignment horizontal="left" vertical="center"/>
    </xf>
    <xf numFmtId="0" fontId="7" fillId="22" borderId="15" xfId="647" applyFont="1" applyFill="1" applyBorder="1"/>
    <xf numFmtId="9" fontId="7" fillId="22" borderId="0" xfId="543" applyFont="1" applyFill="1"/>
    <xf numFmtId="0" fontId="67" fillId="22" borderId="15" xfId="652" applyFont="1" applyFill="1" applyBorder="1" applyAlignment="1">
      <alignment horizontal="center"/>
    </xf>
    <xf numFmtId="0" fontId="126" fillId="22" borderId="15" xfId="651" applyFont="1" applyFill="1" applyBorder="1" applyAlignment="1">
      <alignment horizontal="right"/>
    </xf>
    <xf numFmtId="0" fontId="2" fillId="22" borderId="0" xfId="651" applyFont="1" applyFill="1" applyAlignment="1">
      <alignment horizontal="right" vertical="top" wrapText="1"/>
    </xf>
    <xf numFmtId="169" fontId="2" fillId="22" borderId="0" xfId="501" applyNumberFormat="1" applyFont="1" applyFill="1" applyBorder="1"/>
    <xf numFmtId="0" fontId="18" fillId="0" borderId="0" xfId="651" applyFont="1"/>
    <xf numFmtId="0" fontId="145" fillId="54" borderId="0" xfId="497" applyFont="1" applyFill="1" applyAlignment="1"/>
    <xf numFmtId="0" fontId="145" fillId="54" borderId="0" xfId="497" applyFont="1" applyFill="1"/>
    <xf numFmtId="49" fontId="145" fillId="54" borderId="0" xfId="497" applyNumberFormat="1" applyFont="1" applyFill="1"/>
    <xf numFmtId="0" fontId="145" fillId="54" borderId="0" xfId="497" applyFont="1" applyFill="1" applyBorder="1"/>
    <xf numFmtId="169" fontId="18" fillId="22" borderId="0" xfId="501" quotePrefix="1" applyNumberFormat="1" applyFont="1" applyFill="1" applyBorder="1" applyAlignment="1">
      <alignment horizontal="right"/>
    </xf>
    <xf numFmtId="0" fontId="67" fillId="22" borderId="0" xfId="497" applyFont="1" applyFill="1" applyBorder="1" applyAlignment="1">
      <alignment vertical="center"/>
    </xf>
    <xf numFmtId="244" fontId="37" fillId="32" borderId="12" xfId="501" applyNumberFormat="1" applyFont="1" applyFill="1" applyBorder="1" applyAlignment="1">
      <alignment vertical="center"/>
    </xf>
    <xf numFmtId="243" fontId="55" fillId="22" borderId="11" xfId="647" applyNumberFormat="1" applyFont="1" applyFill="1" applyBorder="1" applyAlignment="1">
      <alignment horizontal="right" vertical="center"/>
    </xf>
    <xf numFmtId="0" fontId="7" fillId="22" borderId="28" xfId="647" applyFont="1" applyFill="1" applyBorder="1"/>
    <xf numFmtId="3" fontId="67" fillId="22" borderId="0" xfId="495" applyNumberFormat="1" applyFont="1" applyFill="1" applyBorder="1"/>
    <xf numFmtId="3" fontId="2" fillId="22" borderId="15" xfId="495" applyNumberFormat="1" applyFont="1" applyFill="1" applyBorder="1"/>
    <xf numFmtId="3" fontId="2" fillId="22" borderId="28" xfId="495" applyNumberFormat="1" applyFont="1" applyFill="1" applyBorder="1"/>
    <xf numFmtId="0" fontId="128" fillId="22" borderId="0" xfId="495" applyFont="1" applyFill="1" applyBorder="1" applyAlignment="1">
      <alignment horizontal="center" vertical="center"/>
    </xf>
    <xf numFmtId="0" fontId="127" fillId="22" borderId="0" xfId="648" applyFont="1" applyFill="1" applyBorder="1" applyAlignment="1">
      <alignment vertical="center"/>
    </xf>
    <xf numFmtId="0" fontId="55" fillId="22" borderId="0" xfId="648" applyFont="1" applyFill="1" applyBorder="1" applyAlignment="1">
      <alignment vertical="center"/>
    </xf>
    <xf numFmtId="0" fontId="7" fillId="22" borderId="0" xfId="648" applyFont="1" applyFill="1" applyBorder="1" applyAlignment="1">
      <alignment horizontal="left" vertical="center"/>
    </xf>
    <xf numFmtId="0" fontId="7" fillId="22" borderId="0" xfId="648" applyFont="1" applyFill="1"/>
    <xf numFmtId="0" fontId="7" fillId="22" borderId="0" xfId="648" applyFont="1" applyFill="1" applyBorder="1"/>
    <xf numFmtId="0" fontId="7" fillId="0" borderId="0" xfId="648" applyFont="1" applyFill="1" applyBorder="1"/>
    <xf numFmtId="0" fontId="55" fillId="22" borderId="13" xfId="648" applyFont="1" applyFill="1" applyBorder="1" applyAlignment="1">
      <alignment horizontal="center" vertical="center"/>
    </xf>
    <xf numFmtId="176" fontId="55" fillId="22" borderId="0" xfId="648" applyNumberFormat="1" applyFont="1" applyFill="1" applyBorder="1" applyAlignment="1">
      <alignment horizontal="right" vertical="center"/>
    </xf>
    <xf numFmtId="243" fontId="55" fillId="22" borderId="11" xfId="648" applyNumberFormat="1" applyFont="1" applyFill="1" applyBorder="1" applyAlignment="1">
      <alignment horizontal="center" vertical="center"/>
    </xf>
    <xf numFmtId="0" fontId="55" fillId="0" borderId="0" xfId="648" applyFont="1" applyFill="1" applyBorder="1" applyAlignment="1">
      <alignment vertical="center"/>
    </xf>
    <xf numFmtId="243" fontId="55" fillId="32" borderId="30" xfId="648" applyNumberFormat="1" applyFont="1" applyFill="1" applyBorder="1" applyAlignment="1">
      <alignment horizontal="center" vertical="center"/>
    </xf>
    <xf numFmtId="243" fontId="2" fillId="22" borderId="0" xfId="648" applyNumberFormat="1" applyFont="1" applyFill="1" applyBorder="1" applyAlignment="1">
      <alignment horizontal="center" vertical="center"/>
    </xf>
    <xf numFmtId="243" fontId="55" fillId="56" borderId="30" xfId="648" applyNumberFormat="1" applyFont="1" applyFill="1" applyBorder="1" applyAlignment="1">
      <alignment horizontal="center" vertical="center"/>
    </xf>
    <xf numFmtId="3" fontId="55" fillId="22" borderId="0" xfId="648" applyNumberFormat="1" applyFont="1" applyFill="1" applyBorder="1" applyAlignment="1">
      <alignment vertical="center"/>
    </xf>
    <xf numFmtId="49" fontId="55" fillId="0" borderId="0" xfId="648" applyNumberFormat="1" applyFont="1" applyFill="1" applyBorder="1" applyAlignment="1">
      <alignment horizontal="left" vertical="center"/>
    </xf>
    <xf numFmtId="3" fontId="55" fillId="0" borderId="0" xfId="648" applyNumberFormat="1" applyFont="1" applyFill="1" applyBorder="1" applyAlignment="1">
      <alignment horizontal="right" vertical="center"/>
    </xf>
    <xf numFmtId="176" fontId="55" fillId="0" borderId="0" xfId="648" applyNumberFormat="1" applyFont="1" applyFill="1" applyBorder="1" applyAlignment="1">
      <alignment horizontal="right" vertical="center"/>
    </xf>
    <xf numFmtId="3" fontId="7" fillId="0" borderId="0" xfId="648" applyNumberFormat="1" applyFont="1" applyFill="1" applyBorder="1" applyAlignment="1">
      <alignment vertical="center"/>
    </xf>
    <xf numFmtId="0" fontId="67" fillId="54" borderId="0" xfId="648" applyFont="1" applyFill="1" applyAlignment="1">
      <alignment vertical="center"/>
    </xf>
    <xf numFmtId="243" fontId="7" fillId="0" borderId="0" xfId="648" applyNumberFormat="1" applyFont="1" applyFill="1" applyBorder="1" applyAlignment="1">
      <alignment horizontal="center" vertical="center"/>
    </xf>
    <xf numFmtId="0" fontId="67" fillId="54" borderId="0" xfId="648" applyFont="1" applyFill="1" applyBorder="1" applyAlignment="1">
      <alignment vertical="center"/>
    </xf>
    <xf numFmtId="0" fontId="67" fillId="54" borderId="0" xfId="648" applyFont="1" applyFill="1"/>
    <xf numFmtId="0" fontId="2" fillId="22" borderId="0" xfId="495" quotePrefix="1" applyFont="1" applyFill="1" applyBorder="1" applyAlignment="1">
      <alignment horizontal="left" vertical="center"/>
    </xf>
    <xf numFmtId="0" fontId="67" fillId="54" borderId="0" xfId="648" applyFont="1" applyFill="1" applyBorder="1"/>
    <xf numFmtId="0" fontId="7" fillId="54" borderId="0" xfId="648" applyFont="1" applyFill="1" applyAlignment="1">
      <alignment vertical="center"/>
    </xf>
    <xf numFmtId="0" fontId="7" fillId="54" borderId="0" xfId="648" applyFont="1" applyFill="1" applyBorder="1" applyAlignment="1">
      <alignment vertical="center"/>
    </xf>
    <xf numFmtId="0" fontId="7" fillId="0" borderId="0" xfId="648" applyFont="1" applyFill="1" applyBorder="1" applyAlignment="1">
      <alignment vertical="center"/>
    </xf>
    <xf numFmtId="0" fontId="2" fillId="54" borderId="0" xfId="648" applyFont="1" applyFill="1"/>
    <xf numFmtId="0" fontId="2" fillId="54" borderId="0" xfId="648" applyFont="1" applyFill="1" applyBorder="1"/>
    <xf numFmtId="0" fontId="2" fillId="54" borderId="0" xfId="648" applyFont="1" applyFill="1" applyAlignment="1">
      <alignment vertical="center"/>
    </xf>
    <xf numFmtId="0" fontId="2" fillId="0" borderId="0" xfId="648" applyFont="1" applyFill="1" applyBorder="1" applyAlignment="1">
      <alignment horizontal="left" vertical="center"/>
    </xf>
    <xf numFmtId="0" fontId="2" fillId="54" borderId="0" xfId="648" applyFont="1" applyFill="1" applyBorder="1" applyAlignment="1">
      <alignment horizontal="left" vertical="center"/>
    </xf>
    <xf numFmtId="0" fontId="2" fillId="54" borderId="0" xfId="648" applyFont="1" applyFill="1" applyBorder="1" applyAlignment="1">
      <alignment vertical="center"/>
    </xf>
    <xf numFmtId="3" fontId="2" fillId="54" borderId="0" xfId="648" applyNumberFormat="1" applyFont="1" applyFill="1" applyBorder="1" applyAlignment="1">
      <alignment horizontal="right" vertical="center"/>
    </xf>
    <xf numFmtId="49" fontId="55" fillId="22" borderId="0" xfId="648" applyNumberFormat="1" applyFont="1" applyFill="1" applyBorder="1" applyAlignment="1">
      <alignment vertical="center"/>
    </xf>
    <xf numFmtId="3" fontId="55" fillId="22" borderId="0" xfId="648" applyNumberFormat="1" applyFont="1" applyFill="1" applyBorder="1" applyAlignment="1">
      <alignment horizontal="center" vertical="center"/>
    </xf>
    <xf numFmtId="0" fontId="157" fillId="22" borderId="0" xfId="648" applyFont="1" applyFill="1" applyBorder="1" applyAlignment="1">
      <alignment vertical="center"/>
    </xf>
    <xf numFmtId="0" fontId="2" fillId="22" borderId="0" xfId="648" applyFont="1" applyFill="1" applyAlignment="1">
      <alignment vertical="center"/>
    </xf>
    <xf numFmtId="0" fontId="2" fillId="22" borderId="0" xfId="648" applyFont="1" applyFill="1" applyBorder="1" applyAlignment="1">
      <alignment vertical="center"/>
    </xf>
    <xf numFmtId="0" fontId="2" fillId="22" borderId="0" xfId="648" applyFont="1" applyFill="1" applyBorder="1" applyAlignment="1">
      <alignment horizontal="left" vertical="center"/>
    </xf>
    <xf numFmtId="0" fontId="125" fillId="22" borderId="0" xfId="648" applyFont="1" applyFill="1" applyBorder="1" applyAlignment="1">
      <alignment horizontal="left" vertical="center"/>
    </xf>
    <xf numFmtId="3" fontId="2" fillId="22" borderId="0" xfId="648" applyNumberFormat="1" applyFont="1" applyFill="1" applyBorder="1" applyAlignment="1">
      <alignment horizontal="right" vertical="center"/>
    </xf>
    <xf numFmtId="0" fontId="7" fillId="22" borderId="0" xfId="648" applyFont="1" applyFill="1" applyAlignment="1">
      <alignment vertical="center"/>
    </xf>
    <xf numFmtId="0" fontId="7" fillId="22" borderId="0" xfId="648" applyFont="1" applyFill="1" applyBorder="1" applyAlignment="1">
      <alignment vertical="center"/>
    </xf>
    <xf numFmtId="3" fontId="135" fillId="0" borderId="0" xfId="648" applyNumberFormat="1" applyFont="1" applyFill="1" applyBorder="1" applyAlignment="1">
      <alignment horizontal="right" vertical="center"/>
    </xf>
    <xf numFmtId="0" fontId="55" fillId="22" borderId="0" xfId="648" applyFont="1" applyFill="1" applyAlignment="1">
      <alignment vertical="center"/>
    </xf>
    <xf numFmtId="0" fontId="55" fillId="32" borderId="0" xfId="648" applyFont="1" applyFill="1" applyBorder="1" applyAlignment="1">
      <alignment vertical="center"/>
    </xf>
    <xf numFmtId="0" fontId="55" fillId="32" borderId="0" xfId="648" applyFont="1" applyFill="1" applyBorder="1" applyAlignment="1">
      <alignment horizontal="left" vertical="center"/>
    </xf>
    <xf numFmtId="0" fontId="131" fillId="32" borderId="0" xfId="648" applyFont="1" applyFill="1" applyBorder="1" applyAlignment="1">
      <alignment horizontal="left" vertical="center"/>
    </xf>
    <xf numFmtId="3" fontId="132" fillId="32" borderId="0" xfId="648" applyNumberFormat="1" applyFont="1" applyFill="1" applyBorder="1" applyAlignment="1">
      <alignment horizontal="right" vertical="center"/>
    </xf>
    <xf numFmtId="0" fontId="133" fillId="22" borderId="0" xfId="648" applyFont="1" applyFill="1" applyBorder="1" applyAlignment="1">
      <alignment horizontal="left" vertical="center"/>
    </xf>
    <xf numFmtId="0" fontId="135" fillId="22" borderId="0" xfId="648" applyFont="1" applyFill="1" applyBorder="1"/>
    <xf numFmtId="0" fontId="7" fillId="22" borderId="0" xfId="648" quotePrefix="1" applyFont="1" applyFill="1" applyBorder="1" applyAlignment="1">
      <alignment horizontal="left" vertical="center"/>
    </xf>
    <xf numFmtId="0" fontId="135" fillId="22" borderId="0" xfId="648" applyFont="1" applyFill="1" applyBorder="1" applyAlignment="1">
      <alignment vertical="center"/>
    </xf>
    <xf numFmtId="0" fontId="7" fillId="54" borderId="0" xfId="648" applyFont="1" applyFill="1" applyBorder="1" applyAlignment="1">
      <alignment horizontal="left" vertical="center"/>
    </xf>
    <xf numFmtId="0" fontId="135" fillId="54" borderId="0" xfId="648" applyFont="1" applyFill="1" applyBorder="1" applyAlignment="1">
      <alignment vertical="center"/>
    </xf>
    <xf numFmtId="0" fontId="7" fillId="54" borderId="0" xfId="495" quotePrefix="1" applyFont="1" applyFill="1" applyBorder="1" applyAlignment="1">
      <alignment horizontal="left" vertical="center"/>
    </xf>
    <xf numFmtId="0" fontId="133" fillId="54" borderId="0" xfId="648" applyFont="1" applyFill="1" applyBorder="1" applyAlignment="1">
      <alignment horizontal="left" vertical="center"/>
    </xf>
    <xf numFmtId="49" fontId="55" fillId="32" borderId="28" xfId="648" applyNumberFormat="1" applyFont="1" applyFill="1" applyBorder="1" applyAlignment="1">
      <alignment horizontal="right" vertical="center"/>
    </xf>
    <xf numFmtId="3" fontId="55" fillId="32" borderId="28" xfId="648" applyNumberFormat="1" applyFont="1" applyFill="1" applyBorder="1" applyAlignment="1">
      <alignment horizontal="right" vertical="center"/>
    </xf>
    <xf numFmtId="176" fontId="55" fillId="32" borderId="28" xfId="648" applyNumberFormat="1" applyFont="1" applyFill="1" applyBorder="1" applyAlignment="1">
      <alignment horizontal="right" vertical="center"/>
    </xf>
    <xf numFmtId="0" fontId="7" fillId="0" borderId="0" xfId="648" applyFont="1" applyFill="1"/>
    <xf numFmtId="0" fontId="158" fillId="22" borderId="0" xfId="648" applyFont="1" applyFill="1" applyBorder="1" applyAlignment="1">
      <alignment vertical="center"/>
    </xf>
    <xf numFmtId="0" fontId="159" fillId="22" borderId="0" xfId="648" applyFont="1" applyFill="1"/>
    <xf numFmtId="0" fontId="160" fillId="22" borderId="0" xfId="648" applyFont="1" applyFill="1" applyBorder="1" applyAlignment="1">
      <alignment vertical="center"/>
    </xf>
    <xf numFmtId="0" fontId="159" fillId="22" borderId="0" xfId="648" applyFont="1" applyFill="1" applyBorder="1" applyAlignment="1">
      <alignment horizontal="left" vertical="center"/>
    </xf>
    <xf numFmtId="0" fontId="159" fillId="0" borderId="0" xfId="648" applyFont="1" applyFill="1" applyBorder="1"/>
    <xf numFmtId="0" fontId="2" fillId="0" borderId="0" xfId="653" applyFont="1"/>
    <xf numFmtId="0" fontId="2" fillId="0" borderId="0" xfId="653" applyFont="1" applyFill="1" applyAlignment="1">
      <alignment vertical="center"/>
    </xf>
    <xf numFmtId="0" fontId="67" fillId="22" borderId="0" xfId="648" applyFont="1" applyFill="1" applyBorder="1" applyAlignment="1">
      <alignment vertical="center"/>
    </xf>
    <xf numFmtId="3" fontId="127" fillId="22" borderId="0" xfId="648" applyNumberFormat="1" applyFont="1" applyFill="1" applyBorder="1" applyAlignment="1">
      <alignment vertical="center"/>
    </xf>
    <xf numFmtId="3" fontId="7" fillId="22" borderId="0" xfId="648" applyNumberFormat="1" applyFont="1" applyFill="1" applyBorder="1" applyAlignment="1">
      <alignment horizontal="left" vertical="center"/>
    </xf>
    <xf numFmtId="3" fontId="7" fillId="22" borderId="0" xfId="648" applyNumberFormat="1" applyFont="1" applyFill="1"/>
    <xf numFmtId="3" fontId="7" fillId="0" borderId="0" xfId="648" applyNumberFormat="1" applyFont="1" applyFill="1" applyBorder="1"/>
    <xf numFmtId="0" fontId="55" fillId="22" borderId="0" xfId="652" applyFont="1" applyFill="1" applyBorder="1" applyAlignment="1">
      <alignment horizontal="center" wrapText="1"/>
    </xf>
    <xf numFmtId="0" fontId="146" fillId="22" borderId="0" xfId="651" applyFont="1" applyFill="1" applyBorder="1" applyAlignment="1">
      <alignment horizontal="left"/>
    </xf>
    <xf numFmtId="169" fontId="2" fillId="54" borderId="0" xfId="501" applyNumberFormat="1" applyFont="1" applyFill="1" applyBorder="1"/>
    <xf numFmtId="169" fontId="67" fillId="32" borderId="13" xfId="501" applyNumberFormat="1" applyFont="1" applyFill="1" applyBorder="1"/>
    <xf numFmtId="169" fontId="67" fillId="22" borderId="11" xfId="501" applyNumberFormat="1" applyFont="1" applyFill="1" applyBorder="1"/>
    <xf numFmtId="0" fontId="67" fillId="22" borderId="0" xfId="651" applyFont="1" applyFill="1" applyBorder="1" applyAlignment="1">
      <alignment horizontal="left"/>
    </xf>
    <xf numFmtId="169" fontId="67" fillId="22" borderId="0" xfId="501" applyNumberFormat="1" applyFont="1" applyFill="1" applyBorder="1"/>
    <xf numFmtId="169" fontId="2" fillId="0" borderId="0" xfId="501" applyNumberFormat="1" applyFont="1" applyFill="1" applyBorder="1"/>
    <xf numFmtId="0" fontId="2" fillId="0" borderId="0" xfId="651" applyFont="1"/>
    <xf numFmtId="49" fontId="18" fillId="0" borderId="0" xfId="501" applyNumberFormat="1" applyFont="1" applyFill="1" applyBorder="1"/>
    <xf numFmtId="0" fontId="25" fillId="57" borderId="0" xfId="497" applyFont="1" applyFill="1"/>
    <xf numFmtId="0" fontId="18" fillId="0" borderId="0" xfId="497" applyFont="1" applyFill="1" applyAlignment="1">
      <alignment wrapText="1"/>
    </xf>
    <xf numFmtId="169" fontId="18" fillId="58" borderId="0" xfId="501" quotePrefix="1" applyNumberFormat="1" applyFont="1" applyFill="1" applyBorder="1" applyAlignment="1">
      <alignment horizontal="right"/>
    </xf>
    <xf numFmtId="0" fontId="25" fillId="54" borderId="0" xfId="497" applyFill="1"/>
    <xf numFmtId="0" fontId="67" fillId="54" borderId="0" xfId="497" applyFont="1" applyFill="1" applyBorder="1" applyAlignment="1">
      <alignment vertical="center"/>
    </xf>
    <xf numFmtId="0" fontId="67" fillId="54" borderId="0" xfId="497" applyFont="1" applyFill="1" applyBorder="1"/>
    <xf numFmtId="0" fontId="25" fillId="54" borderId="0" xfId="497" applyFont="1" applyFill="1"/>
    <xf numFmtId="0" fontId="25" fillId="54" borderId="0" xfId="497" applyFill="1" applyBorder="1"/>
    <xf numFmtId="0" fontId="2" fillId="54" borderId="0" xfId="495" applyFill="1"/>
    <xf numFmtId="0" fontId="158" fillId="32" borderId="0" xfId="495" applyFont="1" applyFill="1" applyBorder="1" applyAlignment="1">
      <alignment horizontal="left" vertical="center"/>
    </xf>
    <xf numFmtId="0" fontId="158" fillId="32" borderId="0" xfId="495" applyFont="1" applyFill="1" applyBorder="1"/>
    <xf numFmtId="0" fontId="7" fillId="54" borderId="0" xfId="495" applyFont="1" applyFill="1" applyBorder="1" applyAlignment="1">
      <alignment horizontal="left" vertical="center"/>
    </xf>
    <xf numFmtId="0" fontId="7" fillId="54" borderId="0" xfId="495" applyFont="1" applyFill="1" applyBorder="1" applyAlignment="1">
      <alignment vertical="center"/>
    </xf>
    <xf numFmtId="3" fontId="135" fillId="54" borderId="0" xfId="495" applyNumberFormat="1" applyFont="1" applyFill="1" applyBorder="1" applyAlignment="1">
      <alignment horizontal="right" vertical="center"/>
    </xf>
    <xf numFmtId="0" fontId="161" fillId="22" borderId="0" xfId="651" applyFont="1" applyFill="1" applyBorder="1" applyAlignment="1">
      <alignment horizontal="left"/>
    </xf>
    <xf numFmtId="0" fontId="146" fillId="54" borderId="0" xfId="651" applyFont="1" applyFill="1" applyBorder="1" applyAlignment="1">
      <alignment horizontal="left"/>
    </xf>
    <xf numFmtId="0" fontId="18" fillId="58" borderId="0" xfId="497" applyFont="1" applyFill="1" applyAlignment="1">
      <alignment wrapText="1"/>
    </xf>
    <xf numFmtId="0" fontId="18" fillId="0" borderId="15" xfId="651" applyFont="1" applyBorder="1"/>
    <xf numFmtId="244" fontId="37" fillId="32" borderId="12" xfId="501" applyNumberFormat="1" applyFont="1" applyFill="1" applyBorder="1"/>
    <xf numFmtId="244" fontId="18" fillId="22" borderId="0" xfId="501" applyNumberFormat="1" applyFont="1" applyFill="1" applyBorder="1"/>
    <xf numFmtId="244" fontId="18" fillId="22" borderId="0" xfId="501" quotePrefix="1" applyNumberFormat="1" applyFont="1" applyFill="1" applyBorder="1" applyAlignment="1">
      <alignment horizontal="right"/>
    </xf>
    <xf numFmtId="0" fontId="67" fillId="22" borderId="0" xfId="495" applyFont="1" applyFill="1" applyBorder="1" applyAlignment="1">
      <alignment horizontal="left" vertical="center"/>
    </xf>
    <xf numFmtId="0" fontId="67" fillId="22" borderId="0" xfId="495" quotePrefix="1" applyFont="1" applyFill="1" applyBorder="1" applyAlignment="1">
      <alignment horizontal="left" vertical="center"/>
    </xf>
    <xf numFmtId="0" fontId="136" fillId="22" borderId="0" xfId="495" applyFont="1" applyFill="1" applyBorder="1" applyAlignment="1">
      <alignment horizontal="left" vertical="center"/>
    </xf>
    <xf numFmtId="0" fontId="137" fillId="22" borderId="0" xfId="495" applyFont="1" applyFill="1" applyBorder="1"/>
    <xf numFmtId="243" fontId="55" fillId="0" borderId="0" xfId="648" applyNumberFormat="1" applyFont="1" applyFill="1" applyBorder="1" applyAlignment="1">
      <alignment horizontal="center" vertical="center"/>
    </xf>
    <xf numFmtId="175" fontId="163" fillId="0" borderId="0" xfId="542" applyNumberFormat="1" applyFont="1" applyFill="1" applyBorder="1" applyAlignment="1">
      <alignment horizontal="center" vertical="center"/>
    </xf>
    <xf numFmtId="243" fontId="159" fillId="0" borderId="0" xfId="648" applyNumberFormat="1" applyFont="1" applyFill="1" applyBorder="1" applyAlignment="1">
      <alignment horizontal="center" vertical="center"/>
    </xf>
    <xf numFmtId="243" fontId="159" fillId="54" borderId="0" xfId="648" applyNumberFormat="1" applyFont="1" applyFill="1" applyBorder="1" applyAlignment="1">
      <alignment horizontal="center" vertical="center"/>
    </xf>
    <xf numFmtId="243" fontId="160" fillId="32" borderId="0" xfId="648" applyNumberFormat="1" applyFont="1" applyFill="1" applyBorder="1" applyAlignment="1">
      <alignment horizontal="center" vertical="center"/>
    </xf>
    <xf numFmtId="175" fontId="163" fillId="22" borderId="0" xfId="649" applyNumberFormat="1" applyFont="1" applyFill="1" applyBorder="1" applyAlignment="1">
      <alignment horizontal="center" vertical="center"/>
    </xf>
    <xf numFmtId="243" fontId="160" fillId="32" borderId="28" xfId="648" applyNumberFormat="1" applyFont="1" applyFill="1" applyBorder="1" applyAlignment="1">
      <alignment horizontal="center" vertical="center"/>
    </xf>
    <xf numFmtId="244" fontId="2" fillId="0" borderId="0" xfId="501" applyNumberFormat="1" applyFont="1" applyFill="1" applyBorder="1" applyAlignment="1">
      <alignment horizontal="left" vertical="center"/>
    </xf>
    <xf numFmtId="244" fontId="164" fillId="0" borderId="0" xfId="501" applyNumberFormat="1" applyFont="1" applyFill="1" applyBorder="1" applyAlignment="1">
      <alignment horizontal="left" vertical="center"/>
    </xf>
    <xf numFmtId="0" fontId="7" fillId="59" borderId="0" xfId="495" applyFont="1" applyFill="1" applyBorder="1" applyAlignment="1">
      <alignment vertical="center"/>
    </xf>
    <xf numFmtId="245" fontId="55" fillId="22" borderId="0" xfId="648" applyNumberFormat="1" applyFont="1" applyFill="1" applyBorder="1" applyAlignment="1">
      <alignment horizontal="center" vertical="center"/>
    </xf>
    <xf numFmtId="0" fontId="128" fillId="0" borderId="0" xfId="648" applyFont="1" applyFill="1" applyBorder="1" applyAlignment="1">
      <alignment horizontal="center" vertical="center"/>
    </xf>
    <xf numFmtId="3" fontId="137" fillId="0" borderId="0" xfId="648" applyNumberFormat="1" applyFont="1" applyFill="1" applyBorder="1" applyAlignment="1">
      <alignment horizontal="right" vertical="center"/>
    </xf>
    <xf numFmtId="0" fontId="137" fillId="0" borderId="0" xfId="648" applyFont="1" applyFill="1" applyBorder="1"/>
    <xf numFmtId="0" fontId="134" fillId="0" borderId="0" xfId="648" applyFont="1" applyFill="1" applyBorder="1"/>
    <xf numFmtId="3" fontId="2" fillId="0" borderId="0" xfId="648" applyNumberFormat="1" applyFont="1" applyFill="1" applyBorder="1" applyAlignment="1">
      <alignment horizontal="right" vertical="center"/>
    </xf>
    <xf numFmtId="3" fontId="132" fillId="0" borderId="0" xfId="648" applyNumberFormat="1" applyFont="1" applyFill="1" applyBorder="1" applyAlignment="1">
      <alignment horizontal="right" vertical="center"/>
    </xf>
    <xf numFmtId="0" fontId="135" fillId="0" borderId="0" xfId="648" applyFont="1" applyFill="1" applyBorder="1"/>
    <xf numFmtId="0" fontId="135" fillId="0" borderId="0" xfId="648" applyFont="1" applyFill="1" applyBorder="1" applyAlignment="1">
      <alignment vertical="center"/>
    </xf>
    <xf numFmtId="9" fontId="7" fillId="54" borderId="15" xfId="668" applyFont="1" applyFill="1" applyBorder="1"/>
    <xf numFmtId="174" fontId="7" fillId="54" borderId="0" xfId="647" applyNumberFormat="1" applyFont="1" applyFill="1" applyBorder="1"/>
    <xf numFmtId="0" fontId="129" fillId="0" borderId="0" xfId="495" applyFont="1" applyFill="1" applyBorder="1" applyAlignment="1">
      <alignment vertical="center"/>
    </xf>
    <xf numFmtId="0" fontId="25" fillId="0" borderId="0" xfId="497" applyFill="1" applyBorder="1"/>
    <xf numFmtId="244" fontId="67" fillId="0" borderId="0" xfId="501" applyNumberFormat="1" applyFont="1" applyFill="1" applyBorder="1" applyAlignment="1">
      <alignment vertical="center"/>
    </xf>
    <xf numFmtId="0" fontId="25" fillId="0" borderId="0" xfId="497" applyFill="1"/>
    <xf numFmtId="169" fontId="2" fillId="22" borderId="0" xfId="501" applyNumberFormat="1" applyFont="1" applyFill="1" applyBorder="1" applyAlignment="1">
      <alignment horizontal="left" indent="1"/>
    </xf>
    <xf numFmtId="0" fontId="18" fillId="0" borderId="0" xfId="651" applyFont="1" applyFill="1"/>
    <xf numFmtId="169" fontId="67" fillId="0" borderId="0" xfId="501" applyNumberFormat="1" applyFont="1" applyFill="1" applyBorder="1"/>
    <xf numFmtId="0" fontId="2" fillId="0" borderId="0" xfId="651" applyFont="1" applyFill="1"/>
    <xf numFmtId="0" fontId="2" fillId="0" borderId="0" xfId="651" applyFont="1" applyFill="1" applyBorder="1"/>
    <xf numFmtId="0" fontId="18" fillId="0" borderId="0" xfId="651" applyFont="1" applyFill="1" applyBorder="1"/>
    <xf numFmtId="0" fontId="18" fillId="0" borderId="13" xfId="651" applyFont="1" applyBorder="1"/>
    <xf numFmtId="0" fontId="37" fillId="32" borderId="13" xfId="651" applyFont="1" applyFill="1" applyBorder="1" applyAlignment="1"/>
    <xf numFmtId="0" fontId="18" fillId="22" borderId="0" xfId="651" applyFont="1" applyFill="1" applyAlignment="1"/>
    <xf numFmtId="0" fontId="37" fillId="22" borderId="0" xfId="651" applyFont="1" applyFill="1" applyAlignment="1"/>
    <xf numFmtId="0" fontId="2" fillId="22" borderId="0" xfId="648" applyFont="1" applyFill="1" applyBorder="1" applyAlignment="1">
      <alignment horizontal="center" vertical="center"/>
    </xf>
    <xf numFmtId="0" fontId="18" fillId="22" borderId="13" xfId="648" applyFont="1" applyFill="1" applyBorder="1" applyAlignment="1">
      <alignment horizontal="center" vertical="center" wrapText="1"/>
    </xf>
    <xf numFmtId="0" fontId="7" fillId="22" borderId="0" xfId="648" applyFont="1" applyFill="1" applyAlignment="1"/>
    <xf numFmtId="1" fontId="165" fillId="22" borderId="28" xfId="670" applyNumberFormat="1" applyFont="1" applyFill="1" applyBorder="1" applyAlignment="1">
      <alignment horizontal="right" vertical="top" wrapText="1"/>
    </xf>
    <xf numFmtId="0" fontId="142" fillId="22" borderId="0" xfId="495" applyFont="1" applyFill="1" applyBorder="1" applyAlignment="1">
      <alignment horizontal="left" vertical="top" wrapText="1" indent="2"/>
    </xf>
    <xf numFmtId="0" fontId="154" fillId="22" borderId="0" xfId="496" applyFont="1" applyFill="1" applyBorder="1" applyAlignment="1">
      <alignment horizontal="left" vertical="top" wrapText="1" indent="1"/>
    </xf>
    <xf numFmtId="0" fontId="139" fillId="54" borderId="28" xfId="495" applyFont="1" applyFill="1" applyBorder="1" applyAlignment="1">
      <alignment horizontal="left" vertical="top" wrapText="1" indent="1"/>
    </xf>
    <xf numFmtId="0" fontId="2" fillId="0" borderId="0" xfId="495" applyFill="1"/>
    <xf numFmtId="0" fontId="67" fillId="22" borderId="0" xfId="495" applyFont="1" applyFill="1" applyBorder="1" applyAlignment="1">
      <alignment horizontal="center"/>
    </xf>
    <xf numFmtId="3" fontId="166" fillId="22" borderId="0" xfId="670" applyNumberFormat="1" applyFont="1" applyFill="1" applyBorder="1" applyAlignment="1">
      <alignment horizontal="right" vertical="top" wrapText="1"/>
    </xf>
    <xf numFmtId="3" fontId="167" fillId="60" borderId="0" xfId="670" applyNumberFormat="1" applyFont="1" applyFill="1" applyBorder="1" applyAlignment="1">
      <alignment horizontal="right" vertical="top" wrapText="1"/>
    </xf>
    <xf numFmtId="3" fontId="168" fillId="60" borderId="0" xfId="495" applyNumberFormat="1" applyFont="1" applyFill="1" applyBorder="1" applyAlignment="1">
      <alignment horizontal="right" vertical="top" wrapText="1"/>
    </xf>
    <xf numFmtId="3" fontId="169" fillId="60" borderId="0" xfId="495" applyNumberFormat="1" applyFont="1" applyFill="1" applyBorder="1" applyAlignment="1">
      <alignment horizontal="right" vertical="top" wrapText="1"/>
    </xf>
    <xf numFmtId="3" fontId="105" fillId="22" borderId="0" xfId="670" applyNumberFormat="1" applyFont="1" applyFill="1" applyBorder="1" applyAlignment="1">
      <alignment horizontal="right" vertical="top" wrapText="1"/>
    </xf>
    <xf numFmtId="3" fontId="105" fillId="54" borderId="0" xfId="670" applyNumberFormat="1" applyFont="1" applyFill="1" applyBorder="1" applyAlignment="1">
      <alignment horizontal="right" vertical="top" wrapText="1"/>
    </xf>
    <xf numFmtId="3" fontId="166" fillId="22" borderId="0" xfId="495" applyNumberFormat="1" applyFont="1" applyFill="1" applyBorder="1" applyAlignment="1">
      <alignment horizontal="right" vertical="top" wrapText="1"/>
    </xf>
    <xf numFmtId="3" fontId="165" fillId="54" borderId="0" xfId="495" applyNumberFormat="1" applyFont="1" applyFill="1" applyBorder="1" applyAlignment="1">
      <alignment horizontal="right" vertical="top" wrapText="1"/>
    </xf>
    <xf numFmtId="1" fontId="105" fillId="22" borderId="0" xfId="670" applyNumberFormat="1" applyFont="1" applyFill="1" applyBorder="1" applyAlignment="1">
      <alignment horizontal="right" vertical="top" wrapText="1"/>
    </xf>
    <xf numFmtId="3" fontId="165" fillId="22" borderId="0" xfId="495" applyNumberFormat="1" applyFont="1" applyFill="1" applyBorder="1" applyAlignment="1">
      <alignment horizontal="right" vertical="top" wrapText="1"/>
    </xf>
    <xf numFmtId="3" fontId="165" fillId="22" borderId="0" xfId="670" applyNumberFormat="1" applyFont="1" applyFill="1" applyBorder="1" applyAlignment="1">
      <alignment horizontal="right" vertical="top" wrapText="1"/>
    </xf>
    <xf numFmtId="39" fontId="144" fillId="0" borderId="0" xfId="651" applyNumberFormat="1" applyFont="1" applyFill="1" applyBorder="1"/>
    <xf numFmtId="174" fontId="141" fillId="22" borderId="0" xfId="495" applyNumberFormat="1" applyFont="1" applyFill="1" applyBorder="1" applyAlignment="1">
      <alignment horizontal="right" vertical="top" wrapText="1"/>
    </xf>
    <xf numFmtId="0" fontId="67" fillId="22" borderId="15" xfId="495" applyFont="1" applyFill="1" applyBorder="1" applyAlignment="1">
      <alignment horizontal="center"/>
    </xf>
    <xf numFmtId="0" fontId="156" fillId="55" borderId="13" xfId="648" applyFont="1" applyFill="1" applyBorder="1" applyAlignment="1">
      <alignment horizontal="centerContinuous" vertical="center"/>
    </xf>
    <xf numFmtId="0" fontId="55" fillId="22" borderId="15" xfId="648" applyFont="1" applyFill="1" applyBorder="1" applyAlignment="1">
      <alignment horizontal="center" vertical="center"/>
    </xf>
    <xf numFmtId="243" fontId="2" fillId="0" borderId="0" xfId="648" applyNumberFormat="1" applyFont="1" applyFill="1" applyBorder="1" applyAlignment="1">
      <alignment horizontal="center" vertical="center"/>
    </xf>
    <xf numFmtId="0" fontId="2" fillId="22" borderId="0" xfId="651" applyFill="1"/>
    <xf numFmtId="9" fontId="2" fillId="0" borderId="15" xfId="668" applyFont="1" applyFill="1" applyBorder="1" applyAlignment="1">
      <alignment horizontal="right"/>
    </xf>
    <xf numFmtId="0" fontId="2" fillId="22" borderId="0" xfId="652" applyFill="1"/>
    <xf numFmtId="174" fontId="7" fillId="54" borderId="0" xfId="652" applyNumberFormat="1" applyFont="1" applyFill="1" applyBorder="1"/>
    <xf numFmtId="0" fontId="7" fillId="22" borderId="28" xfId="652" applyFont="1" applyFill="1" applyBorder="1"/>
    <xf numFmtId="3" fontId="165" fillId="54" borderId="0" xfId="670" applyNumberFormat="1" applyFont="1" applyFill="1" applyBorder="1" applyAlignment="1">
      <alignment horizontal="right" vertical="top" wrapText="1"/>
    </xf>
    <xf numFmtId="243" fontId="7" fillId="0" borderId="0" xfId="648" applyNumberFormat="1" applyFont="1" applyFill="1" applyBorder="1" applyAlignment="1">
      <alignment horizontal="right" vertical="center"/>
    </xf>
    <xf numFmtId="1" fontId="18" fillId="22" borderId="0" xfId="501" quotePrefix="1" applyNumberFormat="1" applyFont="1" applyFill="1" applyBorder="1" applyAlignment="1">
      <alignment horizontal="right"/>
    </xf>
    <xf numFmtId="1" fontId="2" fillId="0" borderId="0" xfId="501" applyNumberFormat="1" applyFont="1" applyFill="1" applyBorder="1" applyAlignment="1">
      <alignment horizontal="left" vertical="center"/>
    </xf>
    <xf numFmtId="3" fontId="105" fillId="0" borderId="0" xfId="670" applyNumberFormat="1" applyFont="1" applyFill="1" applyBorder="1" applyAlignment="1">
      <alignment horizontal="right" vertical="top" wrapText="1"/>
    </xf>
    <xf numFmtId="3" fontId="2" fillId="22" borderId="0" xfId="495" applyNumberFormat="1" applyFont="1" applyFill="1" applyBorder="1"/>
    <xf numFmtId="3" fontId="166" fillId="0" borderId="0" xfId="495" applyNumberFormat="1" applyFont="1" applyFill="1" applyBorder="1" applyAlignment="1">
      <alignment horizontal="right" vertical="top" wrapText="1"/>
    </xf>
    <xf numFmtId="243" fontId="55" fillId="61" borderId="31" xfId="648" applyNumberFormat="1" applyFont="1" applyFill="1" applyBorder="1" applyAlignment="1">
      <alignment horizontal="center" vertical="center"/>
    </xf>
    <xf numFmtId="243" fontId="2" fillId="60" borderId="0" xfId="648" applyNumberFormat="1" applyFont="1" applyFill="1" applyBorder="1" applyAlignment="1">
      <alignment horizontal="center" vertical="center"/>
    </xf>
    <xf numFmtId="243" fontId="55" fillId="62" borderId="31" xfId="648" applyNumberFormat="1" applyFont="1" applyFill="1" applyBorder="1" applyAlignment="1">
      <alignment horizontal="center" vertical="center"/>
    </xf>
    <xf numFmtId="243" fontId="55" fillId="60" borderId="0" xfId="648" applyNumberFormat="1" applyFont="1" applyFill="1" applyBorder="1" applyAlignment="1">
      <alignment vertical="center"/>
    </xf>
    <xf numFmtId="0" fontId="55" fillId="60" borderId="0" xfId="648" applyFont="1" applyFill="1" applyBorder="1" applyAlignment="1">
      <alignment vertical="center"/>
    </xf>
    <xf numFmtId="243" fontId="7" fillId="60" borderId="0" xfId="648" applyNumberFormat="1" applyFont="1" applyFill="1" applyBorder="1" applyAlignment="1">
      <alignment horizontal="center" vertical="center"/>
    </xf>
    <xf numFmtId="243" fontId="55" fillId="60" borderId="0" xfId="648" applyNumberFormat="1" applyFont="1" applyFill="1" applyBorder="1" applyAlignment="1">
      <alignment horizontal="center" vertical="center"/>
    </xf>
    <xf numFmtId="243" fontId="170" fillId="0" borderId="0" xfId="648" applyNumberFormat="1" applyFont="1" applyFill="1" applyBorder="1" applyAlignment="1">
      <alignment horizontal="center" vertical="center"/>
    </xf>
    <xf numFmtId="243" fontId="171" fillId="62" borderId="32" xfId="648" applyNumberFormat="1" applyFont="1" applyFill="1" applyBorder="1" applyAlignment="1">
      <alignment horizontal="center" vertical="center"/>
    </xf>
    <xf numFmtId="175" fontId="172" fillId="0" borderId="0" xfId="542" applyNumberFormat="1" applyFont="1" applyFill="1" applyBorder="1" applyAlignment="1">
      <alignment horizontal="center" vertical="center"/>
    </xf>
    <xf numFmtId="243" fontId="171" fillId="61" borderId="0" xfId="648" applyNumberFormat="1" applyFont="1" applyFill="1" applyBorder="1" applyAlignment="1">
      <alignment horizontal="center" vertical="center"/>
    </xf>
    <xf numFmtId="175" fontId="172" fillId="0" borderId="0" xfId="649" applyNumberFormat="1" applyFont="1" applyFill="1" applyBorder="1" applyAlignment="1">
      <alignment horizontal="center" vertical="center"/>
    </xf>
    <xf numFmtId="243" fontId="173" fillId="0" borderId="0" xfId="648" applyNumberFormat="1" applyFont="1" applyFill="1" applyBorder="1" applyAlignment="1">
      <alignment horizontal="center" vertical="center"/>
    </xf>
    <xf numFmtId="243" fontId="171" fillId="61" borderId="28" xfId="648" applyNumberFormat="1" applyFont="1" applyFill="1" applyBorder="1" applyAlignment="1">
      <alignment horizontal="center" vertical="center"/>
    </xf>
    <xf numFmtId="169" fontId="2" fillId="60" borderId="0" xfId="501" applyNumberFormat="1" applyFont="1" applyFill="1" applyBorder="1"/>
    <xf numFmtId="169" fontId="67" fillId="61" borderId="13" xfId="501" applyNumberFormat="1" applyFont="1" applyFill="1" applyBorder="1"/>
    <xf numFmtId="3" fontId="167" fillId="0" borderId="0" xfId="670" applyNumberFormat="1" applyFont="1" applyFill="1" applyBorder="1" applyAlignment="1">
      <alignment horizontal="right" vertical="top" wrapText="1"/>
    </xf>
    <xf numFmtId="174" fontId="167" fillId="60" borderId="0" xfId="495" applyNumberFormat="1" applyFont="1" applyFill="1" applyBorder="1" applyAlignment="1">
      <alignment horizontal="right" vertical="top" wrapText="1"/>
    </xf>
    <xf numFmtId="0" fontId="67" fillId="60" borderId="0" xfId="495" applyFont="1" applyFill="1" applyBorder="1" applyAlignment="1">
      <alignment horizontal="center"/>
    </xf>
    <xf numFmtId="174" fontId="167" fillId="0" borderId="0" xfId="495" applyNumberFormat="1" applyFont="1" applyFill="1" applyBorder="1" applyAlignment="1">
      <alignment horizontal="right" vertical="top" wrapText="1"/>
    </xf>
    <xf numFmtId="175" fontId="167" fillId="0" borderId="0" xfId="670" applyNumberFormat="1" applyFont="1" applyFill="1" applyBorder="1" applyAlignment="1">
      <alignment horizontal="right" vertical="top" wrapText="1"/>
    </xf>
    <xf numFmtId="176" fontId="167" fillId="0" borderId="0" xfId="670" applyNumberFormat="1" applyFont="1" applyFill="1" applyBorder="1" applyAlignment="1">
      <alignment horizontal="right" vertical="top" wrapText="1"/>
    </xf>
    <xf numFmtId="175" fontId="169" fillId="0" borderId="0" xfId="542" applyNumberFormat="1" applyFont="1" applyFill="1" applyBorder="1" applyAlignment="1">
      <alignment horizontal="right" vertical="top" wrapText="1"/>
    </xf>
    <xf numFmtId="0" fontId="2" fillId="0" borderId="0" xfId="495" applyFont="1" applyFill="1" applyBorder="1"/>
    <xf numFmtId="0" fontId="167" fillId="0" borderId="0" xfId="495" applyFont="1" applyFill="1" applyBorder="1" applyAlignment="1">
      <alignment horizontal="right" vertical="top" wrapText="1"/>
    </xf>
    <xf numFmtId="174" fontId="2" fillId="60" borderId="0" xfId="495" applyNumberFormat="1" applyFont="1" applyFill="1" applyBorder="1" applyAlignment="1">
      <alignment horizontal="right" vertical="top" wrapText="1"/>
    </xf>
    <xf numFmtId="174" fontId="174" fillId="60" borderId="0" xfId="495" applyNumberFormat="1" applyFont="1" applyFill="1" applyBorder="1" applyAlignment="1">
      <alignment horizontal="right" vertical="top" wrapText="1"/>
    </xf>
    <xf numFmtId="0" fontId="167" fillId="60" borderId="0" xfId="495" applyFont="1" applyFill="1" applyBorder="1" applyAlignment="1">
      <alignment horizontal="right" vertical="top" wrapText="1"/>
    </xf>
    <xf numFmtId="9" fontId="2" fillId="22" borderId="28" xfId="542" applyFont="1" applyFill="1" applyBorder="1"/>
    <xf numFmtId="0" fontId="2" fillId="22" borderId="0" xfId="651" applyFont="1" applyFill="1" applyBorder="1"/>
    <xf numFmtId="49" fontId="18" fillId="0" borderId="0" xfId="501" applyNumberFormat="1" applyFont="1" applyFill="1" applyBorder="1" applyAlignment="1">
      <alignment wrapText="1"/>
    </xf>
    <xf numFmtId="0" fontId="7" fillId="54" borderId="0" xfId="497" applyFont="1" applyFill="1"/>
    <xf numFmtId="49" fontId="123" fillId="54" borderId="0" xfId="497" applyNumberFormat="1" applyFont="1" applyFill="1"/>
    <xf numFmtId="0" fontId="162" fillId="54" borderId="0" xfId="651" applyFont="1" applyFill="1" applyBorder="1" applyAlignment="1">
      <alignment horizontal="left"/>
    </xf>
    <xf numFmtId="0" fontId="18" fillId="54" borderId="0" xfId="651" applyFont="1" applyFill="1"/>
    <xf numFmtId="0" fontId="18" fillId="54" borderId="11" xfId="651" applyFont="1" applyFill="1" applyBorder="1" applyAlignment="1">
      <alignment horizontal="center" vertical="center"/>
    </xf>
    <xf numFmtId="243" fontId="67" fillId="60" borderId="0" xfId="648" applyNumberFormat="1" applyFont="1" applyFill="1" applyBorder="1" applyAlignment="1">
      <alignment horizontal="center" vertical="center"/>
    </xf>
    <xf numFmtId="0" fontId="2" fillId="0" borderId="0" xfId="648" applyFont="1" applyFill="1" applyBorder="1" applyAlignment="1">
      <alignment vertical="center"/>
    </xf>
    <xf numFmtId="0" fontId="129" fillId="53" borderId="13" xfId="652" applyFont="1" applyFill="1" applyBorder="1" applyAlignment="1"/>
    <xf numFmtId="169" fontId="67" fillId="54" borderId="11" xfId="501" applyNumberFormat="1" applyFont="1" applyFill="1" applyBorder="1"/>
    <xf numFmtId="0" fontId="164" fillId="0" borderId="0" xfId="648" applyFont="1" applyFill="1"/>
    <xf numFmtId="0" fontId="67" fillId="22" borderId="0" xfId="651" applyFont="1" applyFill="1" applyBorder="1"/>
    <xf numFmtId="0" fontId="2" fillId="0" borderId="0" xfId="651" applyFill="1"/>
    <xf numFmtId="0" fontId="129" fillId="53" borderId="13" xfId="495" applyFont="1" applyFill="1" applyBorder="1" applyAlignment="1">
      <alignment vertical="center"/>
    </xf>
    <xf numFmtId="243" fontId="55" fillId="22" borderId="11" xfId="495" applyNumberFormat="1" applyFont="1" applyFill="1" applyBorder="1" applyAlignment="1">
      <alignment horizontal="right" vertical="center"/>
    </xf>
    <xf numFmtId="243" fontId="7" fillId="0" borderId="0" xfId="542" applyNumberFormat="1" applyFont="1" applyFill="1" applyBorder="1" applyAlignment="1">
      <alignment horizontal="right" vertical="center"/>
    </xf>
    <xf numFmtId="0" fontId="2" fillId="0" borderId="0" xfId="647" applyFill="1"/>
    <xf numFmtId="3" fontId="67" fillId="22" borderId="0" xfId="495" applyNumberFormat="1" applyFont="1" applyFill="1" applyBorder="1" applyAlignment="1">
      <alignment horizontal="center"/>
    </xf>
    <xf numFmtId="3" fontId="166" fillId="54" borderId="0" xfId="495" applyNumberFormat="1" applyFont="1" applyFill="1" applyBorder="1" applyAlignment="1">
      <alignment horizontal="right" vertical="top" wrapText="1"/>
    </xf>
    <xf numFmtId="3" fontId="165" fillId="0" borderId="0" xfId="495" applyNumberFormat="1" applyFont="1" applyFill="1" applyBorder="1" applyAlignment="1">
      <alignment horizontal="right" vertical="top" wrapText="1"/>
    </xf>
    <xf numFmtId="3" fontId="168" fillId="0" borderId="0" xfId="670" applyNumberFormat="1" applyFont="1" applyFill="1" applyBorder="1" applyAlignment="1">
      <alignment horizontal="right" vertical="top" wrapText="1"/>
    </xf>
    <xf numFmtId="3" fontId="169" fillId="0" borderId="0" xfId="670" applyNumberFormat="1" applyFont="1" applyFill="1" applyBorder="1" applyAlignment="1">
      <alignment horizontal="right" vertical="top" wrapText="1"/>
    </xf>
    <xf numFmtId="3" fontId="67" fillId="54" borderId="0" xfId="495" applyNumberFormat="1" applyFont="1" applyFill="1" applyBorder="1" applyAlignment="1">
      <alignment horizontal="right" vertical="top" wrapText="1"/>
    </xf>
    <xf numFmtId="174" fontId="105" fillId="22" borderId="0" xfId="495" applyNumberFormat="1" applyFont="1" applyFill="1" applyBorder="1" applyAlignment="1">
      <alignment horizontal="right" vertical="top" wrapText="1"/>
    </xf>
    <xf numFmtId="174" fontId="105" fillId="0" borderId="0" xfId="495" applyNumberFormat="1" applyFont="1" applyFill="1" applyBorder="1" applyAlignment="1">
      <alignment horizontal="right" vertical="top" wrapText="1"/>
    </xf>
    <xf numFmtId="0" fontId="2" fillId="60" borderId="0" xfId="495" applyFont="1" applyFill="1" applyBorder="1"/>
    <xf numFmtId="0" fontId="7" fillId="0" borderId="0" xfId="648" applyFont="1" applyFill="1" applyAlignment="1"/>
    <xf numFmtId="0" fontId="7" fillId="0" borderId="0" xfId="648" applyFont="1" applyFill="1" applyBorder="1" applyAlignment="1"/>
    <xf numFmtId="0" fontId="118" fillId="22" borderId="0" xfId="497" applyFont="1" applyFill="1" applyBorder="1" applyAlignment="1"/>
    <xf numFmtId="243" fontId="55" fillId="32" borderId="11" xfId="648" applyNumberFormat="1" applyFont="1" applyFill="1" applyBorder="1" applyAlignment="1">
      <alignment horizontal="left" vertical="center"/>
    </xf>
    <xf numFmtId="0" fontId="133" fillId="22" borderId="33" xfId="495" applyFont="1" applyFill="1" applyBorder="1" applyAlignment="1">
      <alignment horizontal="left" vertical="center"/>
    </xf>
    <xf numFmtId="243" fontId="55" fillId="32" borderId="11" xfId="648" applyNumberFormat="1" applyFont="1" applyFill="1" applyBorder="1" applyAlignment="1">
      <alignment horizontal="center" vertical="center"/>
    </xf>
    <xf numFmtId="0" fontId="2" fillId="22" borderId="33" xfId="648" applyFont="1" applyFill="1" applyBorder="1" applyAlignment="1">
      <alignment vertical="center"/>
    </xf>
    <xf numFmtId="0" fontId="2" fillId="22" borderId="33" xfId="648" applyFont="1" applyFill="1" applyBorder="1" applyAlignment="1">
      <alignment horizontal="left" vertical="center"/>
    </xf>
    <xf numFmtId="3" fontId="2" fillId="22" borderId="33" xfId="648" applyNumberFormat="1" applyFont="1" applyFill="1" applyBorder="1" applyAlignment="1">
      <alignment horizontal="right" vertical="center"/>
    </xf>
    <xf numFmtId="0" fontId="141" fillId="22" borderId="0" xfId="670" applyFont="1" applyFill="1" applyBorder="1" applyAlignment="1">
      <alignment vertical="top" wrapText="1"/>
    </xf>
    <xf numFmtId="1" fontId="165" fillId="22" borderId="0" xfId="670" applyNumberFormat="1" applyFont="1" applyFill="1" applyBorder="1" applyAlignment="1">
      <alignment horizontal="right" vertical="top" wrapText="1"/>
    </xf>
    <xf numFmtId="0" fontId="141" fillId="22" borderId="28" xfId="495" quotePrefix="1" applyFont="1" applyFill="1" applyBorder="1" applyAlignment="1">
      <alignment horizontal="left" vertical="top" wrapText="1" indent="3"/>
    </xf>
    <xf numFmtId="9" fontId="167" fillId="0" borderId="0" xfId="670" applyNumberFormat="1" applyFont="1" applyFill="1" applyBorder="1" applyAlignment="1">
      <alignment horizontal="right" vertical="top" wrapText="1"/>
    </xf>
    <xf numFmtId="9" fontId="2" fillId="22" borderId="0" xfId="495" applyNumberFormat="1" applyFill="1" applyBorder="1"/>
    <xf numFmtId="9" fontId="169" fillId="0" borderId="0" xfId="542" applyNumberFormat="1" applyFont="1" applyFill="1" applyBorder="1" applyAlignment="1">
      <alignment horizontal="right" vertical="top" wrapText="1"/>
    </xf>
    <xf numFmtId="9" fontId="169" fillId="0" borderId="0" xfId="670" applyNumberFormat="1" applyFont="1" applyFill="1" applyBorder="1" applyAlignment="1">
      <alignment horizontal="right" vertical="top" wrapText="1"/>
    </xf>
    <xf numFmtId="9" fontId="167" fillId="0" borderId="0" xfId="542" applyNumberFormat="1" applyFont="1" applyFill="1" applyBorder="1" applyAlignment="1">
      <alignment horizontal="right" vertical="top" wrapText="1"/>
    </xf>
    <xf numFmtId="0" fontId="7" fillId="0" borderId="0" xfId="648" applyFont="1" applyFill="1" applyAlignment="1">
      <alignment horizontal="left"/>
    </xf>
    <xf numFmtId="0" fontId="7" fillId="0" borderId="0" xfId="648" applyFont="1" applyFill="1" applyAlignment="1">
      <alignment horizontal="left" wrapText="1"/>
    </xf>
    <xf numFmtId="0" fontId="2" fillId="0" borderId="0" xfId="653" applyFont="1" applyFill="1" applyAlignment="1">
      <alignment horizontal="left" vertical="center" wrapText="1"/>
    </xf>
    <xf numFmtId="0" fontId="7" fillId="54" borderId="0" xfId="495" quotePrefix="1" applyFont="1" applyFill="1" applyBorder="1" applyAlignment="1">
      <alignment horizontal="left" vertical="center" wrapText="1"/>
    </xf>
    <xf numFmtId="0" fontId="128" fillId="22" borderId="11" xfId="495" applyFont="1" applyFill="1" applyBorder="1" applyAlignment="1">
      <alignment horizontal="center" vertical="center"/>
    </xf>
    <xf numFmtId="0" fontId="128" fillId="22" borderId="0" xfId="495" applyFont="1" applyFill="1" applyBorder="1" applyAlignment="1">
      <alignment horizontal="center" vertical="center"/>
    </xf>
    <xf numFmtId="0" fontId="7" fillId="0" borderId="0" xfId="648" applyFont="1" applyFill="1" applyBorder="1" applyAlignment="1">
      <alignment horizontal="left" vertical="center" wrapText="1"/>
    </xf>
    <xf numFmtId="0" fontId="2" fillId="0" borderId="0" xfId="653" applyFont="1" applyFill="1" applyAlignment="1">
      <alignment horizontal="left" vertical="center"/>
    </xf>
    <xf numFmtId="0" fontId="129" fillId="53" borderId="13" xfId="652" applyFont="1" applyFill="1" applyBorder="1" applyAlignment="1">
      <alignment horizontal="center"/>
    </xf>
    <xf numFmtId="0" fontId="18" fillId="54" borderId="11" xfId="651" applyFont="1" applyFill="1" applyBorder="1" applyAlignment="1">
      <alignment horizontal="center"/>
    </xf>
    <xf numFmtId="0" fontId="18" fillId="54" borderId="11" xfId="651" applyFont="1" applyFill="1" applyBorder="1" applyAlignment="1">
      <alignment horizontal="center" vertical="center"/>
    </xf>
    <xf numFmtId="0" fontId="129" fillId="53" borderId="13" xfId="495" applyFont="1" applyFill="1" applyBorder="1" applyAlignment="1">
      <alignment horizontal="center" vertical="center"/>
    </xf>
    <xf numFmtId="0" fontId="67" fillId="32" borderId="12" xfId="497" applyFont="1" applyFill="1" applyBorder="1"/>
    <xf numFmtId="0" fontId="37" fillId="32" borderId="12" xfId="497" applyFont="1" applyFill="1" applyBorder="1"/>
    <xf numFmtId="0" fontId="37" fillId="32" borderId="12" xfId="497" applyFont="1" applyFill="1" applyBorder="1" applyAlignment="1">
      <alignment vertical="center" wrapText="1"/>
    </xf>
    <xf numFmtId="0" fontId="128" fillId="22" borderId="15" xfId="495" applyFont="1" applyFill="1" applyBorder="1" applyAlignment="1">
      <alignment horizontal="center" vertical="center"/>
    </xf>
    <xf numFmtId="0" fontId="7" fillId="22" borderId="0" xfId="495" applyFont="1" applyFill="1" applyBorder="1" applyAlignment="1">
      <alignment horizontal="left" vertical="center" wrapText="1"/>
    </xf>
    <xf numFmtId="0" fontId="138" fillId="22" borderId="11" xfId="670" applyFont="1" applyFill="1" applyBorder="1" applyAlignment="1">
      <alignment horizontal="left" vertical="center" wrapText="1"/>
    </xf>
    <xf numFmtId="0" fontId="138" fillId="22" borderId="15" xfId="670" applyFont="1" applyFill="1" applyBorder="1" applyAlignment="1">
      <alignment horizontal="left" vertical="center" wrapText="1"/>
    </xf>
    <xf numFmtId="0" fontId="143" fillId="22" borderId="11" xfId="496" applyFont="1" applyFill="1" applyBorder="1" applyAlignment="1">
      <alignment horizontal="center" vertical="center" wrapText="1"/>
    </xf>
    <xf numFmtId="0" fontId="143" fillId="22" borderId="15" xfId="496" applyFont="1" applyFill="1" applyBorder="1" applyAlignment="1">
      <alignment horizontal="center" vertical="center" wrapText="1"/>
    </xf>
    <xf numFmtId="0" fontId="138" fillId="22" borderId="11" xfId="496" applyFont="1" applyFill="1" applyBorder="1" applyAlignment="1">
      <alignment horizontal="left" vertical="center" wrapText="1"/>
    </xf>
    <xf numFmtId="0" fontId="138" fillId="22" borderId="15" xfId="496" applyFont="1" applyFill="1" applyBorder="1" applyAlignment="1">
      <alignment horizontal="left" vertical="center" wrapText="1"/>
    </xf>
  </cellXfs>
  <cellStyles count="671">
    <cellStyle name=" 1" xfId="1" xr:uid="{00000000-0005-0000-0000-000000000000}"/>
    <cellStyle name="_x000d__x000a_JournalTemplate=C:\COMFO\CTALK\JOURSTD.TPL_x000d__x000a_LbStateAddress=3 3 0 251 1 89 2 311_x000d__x000a_LbStateJou" xfId="654" xr:uid="{00000000-0005-0000-0000-000001000000}"/>
    <cellStyle name="_x000d__x000a_JournalTemplate=C:\COMFO\CTALK\JOURSTD.TPL_x000d__x000a_LbStateAddress=3 3 0 251 1 89 2 311_x000d__x000a_LbStateJou 2" xfId="655" xr:uid="{00000000-0005-0000-0000-000002000000}"/>
    <cellStyle name="%" xfId="2" xr:uid="{00000000-0005-0000-0000-000003000000}"/>
    <cellStyle name="%_Dane do prezentacji 2Q09" xfId="3" xr:uid="{00000000-0005-0000-0000-000004000000}"/>
    <cellStyle name="%_rob31" xfId="4" xr:uid="{00000000-0005-0000-0000-000005000000}"/>
    <cellStyle name="******************************************" xfId="656" xr:uid="{00000000-0005-0000-0000-000006000000}"/>
    <cellStyle name="****************************************** 2" xfId="657" xr:uid="{00000000-0005-0000-0000-000007000000}"/>
    <cellStyle name="__20080514" xfId="5" xr:uid="{00000000-0005-0000-0000-000008000000}"/>
    <cellStyle name="__20080514_Plik dla Piotra Plachy_PTK IFS_20090713" xfId="6" xr:uid="{00000000-0005-0000-0000-000009000000}"/>
    <cellStyle name="__20080514_Plik dla Piotra Plachy_Y100_20090713" xfId="7" xr:uid="{00000000-0005-0000-0000-00000A000000}"/>
    <cellStyle name="__20080606" xfId="8" xr:uid="{00000000-0005-0000-0000-00000B000000}"/>
    <cellStyle name="__20080606_Plik dla Piotra Plachy_PTK IFS_20090713" xfId="9" xr:uid="{00000000-0005-0000-0000-00000C000000}"/>
    <cellStyle name="__20080606_Plik dla Piotra Plachy_Y100_20090713" xfId="10" xr:uid="{00000000-0005-0000-0000-00000D000000}"/>
    <cellStyle name="__20080610_PP" xfId="11" xr:uid="{00000000-0005-0000-0000-00000E000000}"/>
    <cellStyle name="__20080610_PP_Plik dla Piotra Plachy_PTK IFS_20090713" xfId="12" xr:uid="{00000000-0005-0000-0000-00000F000000}"/>
    <cellStyle name="__20080610_PP_Plik dla Piotra Plachy_Y100_20090713" xfId="13" xr:uid="{00000000-0005-0000-0000-000010000000}"/>
    <cellStyle name="_17-stka_7" xfId="14" xr:uid="{00000000-0005-0000-0000-000011000000}"/>
    <cellStyle name="_18-stka_7" xfId="15" xr:uid="{00000000-0005-0000-0000-000012000000}"/>
    <cellStyle name="_20080702 1300 Raport TPSA PTK KPIs 2008 (MB)" xfId="16" xr:uid="{00000000-0005-0000-0000-000013000000}"/>
    <cellStyle name="_20090206 REv TV" xfId="17" xr:uid="{00000000-0005-0000-0000-000014000000}"/>
    <cellStyle name="_Analityka" xfId="18" xr:uid="{00000000-0005-0000-0000-000015000000}"/>
    <cellStyle name="_ARPU_retail_wholesale" xfId="19" xr:uid="{00000000-0005-0000-0000-000016000000}"/>
    <cellStyle name="_cost_drivers_PS" xfId="20" xr:uid="{00000000-0005-0000-0000-000017000000}"/>
    <cellStyle name="_Effective tax rate 31.03.08" xfId="21" xr:uid="{00000000-0005-0000-0000-000018000000}"/>
    <cellStyle name="_Explain" xfId="22" xr:uid="{00000000-0005-0000-0000-000019000000}"/>
    <cellStyle name="_ExternalCommunication CAPEX 4Q2009_propozycja zmiany zakresu" xfId="23" xr:uid="{00000000-0005-0000-0000-00001A000000}"/>
    <cellStyle name="_Financial PL Layout_values" xfId="24" xr:uid="{00000000-0005-0000-0000-00001B000000}"/>
    <cellStyle name="_Kopia Telco market forecast 2008-2011 v12" xfId="25" xr:uid="{00000000-0005-0000-0000-00001C000000}"/>
    <cellStyle name="_Kopia Telco market forecast 2008-2011 v12_Plik dla Piotra Plachy_PTK IFS_20090713" xfId="26" xr:uid="{00000000-0005-0000-0000-00001D000000}"/>
    <cellStyle name="_Kopia Telco market forecast 2008-2011 v12_Plik dla Piotra Plachy_Y100_20090713" xfId="27" xr:uid="{00000000-0005-0000-0000-00001E000000}"/>
    <cellStyle name="_market_2008_master_5" xfId="28" xr:uid="{00000000-0005-0000-0000-00001F000000}"/>
    <cellStyle name="_market_2008_MW2_PP" xfId="29" xr:uid="{00000000-0005-0000-0000-000020000000}"/>
    <cellStyle name="_Noty finansowe_12_2001" xfId="30" xr:uid="{00000000-0005-0000-0000-000021000000}"/>
    <cellStyle name="_OrganicCashFlow_template" xfId="31" xr:uid="{00000000-0005-0000-0000-000022000000}"/>
    <cellStyle name="_Past performance" xfId="32" xr:uid="{00000000-0005-0000-0000-000023000000}"/>
    <cellStyle name="_PERSONAL" xfId="33" xr:uid="{00000000-0005-0000-0000-000024000000}"/>
    <cellStyle name="_PERSONAL_1" xfId="34" xr:uid="{00000000-0005-0000-0000-000025000000}"/>
    <cellStyle name="_Plik dla Piotra Plachy_PTK IFS_20090409" xfId="35" xr:uid="{00000000-0005-0000-0000-000026000000}"/>
    <cellStyle name="_Plik dla Piotra Plachy_PTK IFS_20090713" xfId="36" xr:uid="{00000000-0005-0000-0000-000027000000}"/>
    <cellStyle name="_Plik dla Piotra Plachy_Y100_20090409" xfId="37" xr:uid="{00000000-0005-0000-0000-000028000000}"/>
    <cellStyle name="_Plik dla Piotra Plachy_Y100_20090713" xfId="38" xr:uid="{00000000-0005-0000-0000-000029000000}"/>
    <cellStyle name="_SAPS" xfId="39" xr:uid="{00000000-0005-0000-0000-00002A000000}"/>
    <cellStyle name="_SAPS II kw 02 kons" xfId="40" xr:uid="{00000000-0005-0000-0000-00002B000000}"/>
    <cellStyle name="_SAQS I kw 02 kons" xfId="41" xr:uid="{00000000-0005-0000-0000-00002C000000}"/>
    <cellStyle name="_SAQS III kw 2002 kons" xfId="42" xr:uid="{00000000-0005-0000-0000-00002D000000}"/>
    <cellStyle name="_SARS IV kw 02 kons" xfId="43" xr:uid="{00000000-0005-0000-0000-00002E000000}"/>
    <cellStyle name="_SARS IV kw 02 kons kopia A" xfId="44" xr:uid="{00000000-0005-0000-0000-00002F000000}"/>
    <cellStyle name="_SARS_XII_2001 giełda" xfId="45" xr:uid="{00000000-0005-0000-0000-000030000000}"/>
    <cellStyle name="_SPP 2004 Past Performance" xfId="46" xr:uid="{00000000-0005-0000-0000-000031000000}"/>
    <cellStyle name="_SSP_POP_strategic_initiatives_20071108" xfId="47" xr:uid="{00000000-0005-0000-0000-000032000000}"/>
    <cellStyle name="_środki trwałe XII 2001" xfId="48" xr:uid="{00000000-0005-0000-0000-000033000000}"/>
    <cellStyle name="_TP Group Fluctuation Analysis 3Q 2010_values_sent to IR_v2" xfId="49" xr:uid="{00000000-0005-0000-0000-000034000000}"/>
    <cellStyle name="_wartości niematerialne i prawne XII 2001" xfId="50" xr:uid="{00000000-0005-0000-0000-000035000000}"/>
    <cellStyle name="_Wynik 2002r " xfId="51" xr:uid="{00000000-0005-0000-0000-000036000000}"/>
    <cellStyle name="_znaczące transakcje" xfId="52" xr:uid="{00000000-0005-0000-0000-000037000000}"/>
    <cellStyle name="=C:\WINNT\SYSTEM32\COMMAND.COM" xfId="53" xr:uid="{00000000-0005-0000-0000-000038000000}"/>
    <cellStyle name="1,comma" xfId="54" xr:uid="{00000000-0005-0000-0000-000039000000}"/>
    <cellStyle name="20% - Accent1" xfId="55" xr:uid="{00000000-0005-0000-0000-00003A000000}"/>
    <cellStyle name="20% - Accent2" xfId="56" xr:uid="{00000000-0005-0000-0000-00003B000000}"/>
    <cellStyle name="20% - Accent3" xfId="57" xr:uid="{00000000-0005-0000-0000-00003C000000}"/>
    <cellStyle name="20% - Accent4" xfId="58" xr:uid="{00000000-0005-0000-0000-00003D000000}"/>
    <cellStyle name="20% - Accent5" xfId="59" xr:uid="{00000000-0005-0000-0000-00003E000000}"/>
    <cellStyle name="20% - Accent6" xfId="60" xr:uid="{00000000-0005-0000-0000-00003F000000}"/>
    <cellStyle name="40% - Accent1" xfId="61" xr:uid="{00000000-0005-0000-0000-000040000000}"/>
    <cellStyle name="40% - Accent2" xfId="62" xr:uid="{00000000-0005-0000-0000-000041000000}"/>
    <cellStyle name="40% - Accent3" xfId="63" xr:uid="{00000000-0005-0000-0000-000042000000}"/>
    <cellStyle name="40% - Accent4" xfId="64" xr:uid="{00000000-0005-0000-0000-000043000000}"/>
    <cellStyle name="40% - Accent5" xfId="65" xr:uid="{00000000-0005-0000-0000-000044000000}"/>
    <cellStyle name="40% - Accent6" xfId="66" xr:uid="{00000000-0005-0000-0000-000045000000}"/>
    <cellStyle name="56,7" xfId="67" xr:uid="{00000000-0005-0000-0000-000046000000}"/>
    <cellStyle name="6" xfId="68" xr:uid="{00000000-0005-0000-0000-000047000000}"/>
    <cellStyle name="6_C12-09-04" xfId="69" xr:uid="{00000000-0005-0000-0000-000048000000}"/>
    <cellStyle name="6_C12-2005-01" xfId="70" xr:uid="{00000000-0005-0000-0000-000049000000}"/>
    <cellStyle name="6_C12-2005-02" xfId="71" xr:uid="{00000000-0005-0000-0000-00004A000000}"/>
    <cellStyle name="6_C12-2005-04" xfId="72" xr:uid="{00000000-0005-0000-0000-00004B000000}"/>
    <cellStyle name="6_Classeur1" xfId="73" xr:uid="{00000000-0005-0000-0000-00004C000000}"/>
    <cellStyle name="6_doc fp" xfId="74" xr:uid="{00000000-0005-0000-0000-00004D000000}"/>
    <cellStyle name="6_Flash" xfId="75" xr:uid="{00000000-0005-0000-0000-00004E000000}"/>
    <cellStyle name="6_FLASH (3)" xfId="76" xr:uid="{00000000-0005-0000-0000-00004F000000}"/>
    <cellStyle name="6_FLASH NORDNET 2005-02" xfId="77" xr:uid="{00000000-0005-0000-0000-000050000000}"/>
    <cellStyle name="60% - Accent1" xfId="78" xr:uid="{00000000-0005-0000-0000-000051000000}"/>
    <cellStyle name="60% - Accent2" xfId="79" xr:uid="{00000000-0005-0000-0000-000052000000}"/>
    <cellStyle name="60% - Accent3" xfId="80" xr:uid="{00000000-0005-0000-0000-000053000000}"/>
    <cellStyle name="60% - Accent4" xfId="81" xr:uid="{00000000-0005-0000-0000-000054000000}"/>
    <cellStyle name="60% - Accent5" xfId="82" xr:uid="{00000000-0005-0000-0000-000055000000}"/>
    <cellStyle name="60% - Accent6" xfId="83" xr:uid="{00000000-0005-0000-0000-000056000000}"/>
    <cellStyle name="9" xfId="84" xr:uid="{00000000-0005-0000-0000-000057000000}"/>
    <cellStyle name="Accent1" xfId="87" xr:uid="{00000000-0005-0000-0000-000058000000}"/>
    <cellStyle name="Accent2" xfId="88" xr:uid="{00000000-0005-0000-0000-000059000000}"/>
    <cellStyle name="Accent3" xfId="89" xr:uid="{00000000-0005-0000-0000-00005A000000}"/>
    <cellStyle name="Accent4" xfId="90" xr:uid="{00000000-0005-0000-0000-00005B000000}"/>
    <cellStyle name="Accent5" xfId="91" xr:uid="{00000000-0005-0000-0000-00005C000000}"/>
    <cellStyle name="Accent6" xfId="92" xr:uid="{00000000-0005-0000-0000-00005D000000}"/>
    <cellStyle name="Actual Date" xfId="85" xr:uid="{00000000-0005-0000-0000-00005E000000}"/>
    <cellStyle name="AFE" xfId="86" xr:uid="{00000000-0005-0000-0000-00005F000000}"/>
    <cellStyle name="Arial 10" xfId="93" xr:uid="{00000000-0005-0000-0000-000060000000}"/>
    <cellStyle name="Arial 12" xfId="94" xr:uid="{00000000-0005-0000-0000-000061000000}"/>
    <cellStyle name="ARIAL NARROW" xfId="95" xr:uid="{00000000-0005-0000-0000-000062000000}"/>
    <cellStyle name="Bad" xfId="646" xr:uid="{00000000-0005-0000-0000-000063000000}"/>
    <cellStyle name="BlackStrike" xfId="96" xr:uid="{00000000-0005-0000-0000-000064000000}"/>
    <cellStyle name="BlackText" xfId="97" xr:uid="{00000000-0005-0000-0000-000065000000}"/>
    <cellStyle name="blank" xfId="98" xr:uid="{00000000-0005-0000-0000-000066000000}"/>
    <cellStyle name="blue" xfId="99" xr:uid="{00000000-0005-0000-0000-000067000000}"/>
    <cellStyle name="BoldText" xfId="100" xr:uid="{00000000-0005-0000-0000-000068000000}"/>
    <cellStyle name="Border Heavy" xfId="101" xr:uid="{00000000-0005-0000-0000-000069000000}"/>
    <cellStyle name="Border Thin" xfId="102" xr:uid="{00000000-0005-0000-0000-00006A000000}"/>
    <cellStyle name="British Pound" xfId="103" xr:uid="{00000000-0005-0000-0000-00006B000000}"/>
    <cellStyle name="Calculation" xfId="508" xr:uid="{00000000-0005-0000-0000-00006C000000}"/>
    <cellStyle name="Case" xfId="104" xr:uid="{00000000-0005-0000-0000-00006D000000}"/>
    <cellStyle name="Check Cell" xfId="261" xr:uid="{00000000-0005-0000-0000-00006E000000}"/>
    <cellStyle name="Column Headings" xfId="105" xr:uid="{00000000-0005-0000-0000-00006F000000}"/>
    <cellStyle name="Coma1" xfId="106" xr:uid="{00000000-0005-0000-0000-000070000000}"/>
    <cellStyle name="Comma [1]" xfId="107" xr:uid="{00000000-0005-0000-0000-000071000000}"/>
    <cellStyle name="Comma [2]" xfId="108" xr:uid="{00000000-0005-0000-0000-000072000000}"/>
    <cellStyle name="Comma [3]" xfId="109" xr:uid="{00000000-0005-0000-0000-000073000000}"/>
    <cellStyle name="Comma 0" xfId="110" xr:uid="{00000000-0005-0000-0000-000074000000}"/>
    <cellStyle name="Comma 0*" xfId="111" xr:uid="{00000000-0005-0000-0000-000075000000}"/>
    <cellStyle name="Comma 2" xfId="112" xr:uid="{00000000-0005-0000-0000-000076000000}"/>
    <cellStyle name="Comma 3" xfId="650" xr:uid="{00000000-0005-0000-0000-000077000000}"/>
    <cellStyle name="Comma, 1 dec" xfId="113" xr:uid="{00000000-0005-0000-0000-000078000000}"/>
    <cellStyle name="Comma0" xfId="114" xr:uid="{00000000-0005-0000-0000-000079000000}"/>
    <cellStyle name="Commodity" xfId="115" xr:uid="{00000000-0005-0000-0000-00007A000000}"/>
    <cellStyle name="Company Name" xfId="116" xr:uid="{00000000-0005-0000-0000-00007B000000}"/>
    <cellStyle name="Control Check" xfId="117" xr:uid="{00000000-0005-0000-0000-00007C000000}"/>
    <cellStyle name="Copied_Input" xfId="118" xr:uid="{00000000-0005-0000-0000-00007D000000}"/>
    <cellStyle name="Cover Date" xfId="119" xr:uid="{00000000-0005-0000-0000-00007E000000}"/>
    <cellStyle name="Cover Subtitle" xfId="120" xr:uid="{00000000-0005-0000-0000-00007F000000}"/>
    <cellStyle name="Cover Title" xfId="121" xr:uid="{00000000-0005-0000-0000-000080000000}"/>
    <cellStyle name="Currency [1]" xfId="122" xr:uid="{00000000-0005-0000-0000-000081000000}"/>
    <cellStyle name="Currency [2]" xfId="123" xr:uid="{00000000-0005-0000-0000-000082000000}"/>
    <cellStyle name="Currency [3]" xfId="124" xr:uid="{00000000-0005-0000-0000-000083000000}"/>
    <cellStyle name="Currency 0" xfId="125" xr:uid="{00000000-0005-0000-0000-000084000000}"/>
    <cellStyle name="Currency 2" xfId="126" xr:uid="{00000000-0005-0000-0000-000085000000}"/>
    <cellStyle name="Currency0" xfId="127" xr:uid="{00000000-0005-0000-0000-000086000000}"/>
    <cellStyle name="Currsmall" xfId="128" xr:uid="{00000000-0005-0000-0000-000087000000}"/>
    <cellStyle name="Cyan_Leafe" xfId="129" xr:uid="{00000000-0005-0000-0000-000088000000}"/>
    <cellStyle name="Data Link" xfId="130" xr:uid="{00000000-0005-0000-0000-000089000000}"/>
    <cellStyle name="Data_Calculation" xfId="131" xr:uid="{00000000-0005-0000-0000-00008A000000}"/>
    <cellStyle name="Date" xfId="132" xr:uid="{00000000-0005-0000-0000-00008B000000}"/>
    <cellStyle name="Date [mmm-yy]" xfId="133" xr:uid="{00000000-0005-0000-0000-00008C000000}"/>
    <cellStyle name="Date Aligned" xfId="134" xr:uid="{00000000-0005-0000-0000-00008D000000}"/>
    <cellStyle name="Date_01 - Home" xfId="135" xr:uid="{00000000-0005-0000-0000-00008E000000}"/>
    <cellStyle name="Datum" xfId="136" xr:uid="{00000000-0005-0000-0000-00008F000000}"/>
    <cellStyle name="Dezimal [0]_revenue" xfId="137" xr:uid="{00000000-0005-0000-0000-000090000000}"/>
    <cellStyle name="Dezimal_airt-rev" xfId="138" xr:uid="{00000000-0005-0000-0000-000091000000}"/>
    <cellStyle name="Dia" xfId="139" xr:uid="{00000000-0005-0000-0000-000092000000}"/>
    <cellStyle name="dollar" xfId="140" xr:uid="{00000000-0005-0000-0000-000093000000}"/>
    <cellStyle name="Dollars" xfId="141" xr:uid="{00000000-0005-0000-0000-000094000000}"/>
    <cellStyle name="Dotted Line" xfId="142" xr:uid="{00000000-0005-0000-0000-000095000000}"/>
    <cellStyle name="Double Accounting" xfId="143" xr:uid="{00000000-0005-0000-0000-000096000000}"/>
    <cellStyle name="Download" xfId="144" xr:uid="{00000000-0005-0000-0000-000097000000}"/>
    <cellStyle name="Dziesietny [0]_980708MH Wymiarowanie MSC" xfId="145" xr:uid="{00000000-0005-0000-0000-000098000000}"/>
    <cellStyle name="Dziesiêtny [0]_Arkusz1" xfId="146" xr:uid="{00000000-0005-0000-0000-000099000000}"/>
    <cellStyle name="Dziesietny [0]_Arkusz1_First" xfId="147" xr:uid="{00000000-0005-0000-0000-00009A000000}"/>
    <cellStyle name="Dziesiêtny [0]_Arkusz1_First" xfId="148" xr:uid="{00000000-0005-0000-0000-00009B000000}"/>
    <cellStyle name="Dziesietny [0]_Balance Sheet" xfId="149" xr:uid="{00000000-0005-0000-0000-00009C000000}"/>
    <cellStyle name="Dziesiêtny [0]_DANE" xfId="150" xr:uid="{00000000-0005-0000-0000-00009D000000}"/>
    <cellStyle name="Dziesietny [0]_Dimensioning (2)" xfId="151" xr:uid="{00000000-0005-0000-0000-00009E000000}"/>
    <cellStyle name="Dziesiêtny [0]_LSum" xfId="152" xr:uid="{00000000-0005-0000-0000-00009F000000}"/>
    <cellStyle name="Dziesietny [0]_Modul1" xfId="153" xr:uid="{00000000-0005-0000-0000-0000A0000000}"/>
    <cellStyle name="Dziesiêtny [0]_OBROTY" xfId="154" xr:uid="{00000000-0005-0000-0000-0000A1000000}"/>
    <cellStyle name="Dziesietny [0]_PLDT" xfId="155" xr:uid="{00000000-0005-0000-0000-0000A2000000}"/>
    <cellStyle name="Dziesiêtny [0]_PvSalda (2)" xfId="156" xr:uid="{00000000-0005-0000-0000-0000A3000000}"/>
    <cellStyle name="Dziesietny [0]_Regina64-models" xfId="157" xr:uid="{00000000-0005-0000-0000-0000A4000000}"/>
    <cellStyle name="Dziesiêtny [0]_Sheet1" xfId="158" xr:uid="{00000000-0005-0000-0000-0000A5000000}"/>
    <cellStyle name="Dziesietny [0]_Sheet1_Arkusz1" xfId="159" xr:uid="{00000000-0005-0000-0000-0000A6000000}"/>
    <cellStyle name="Dziesiêtny [0]_Sheet1_LSum" xfId="160" xr:uid="{00000000-0005-0000-0000-0000A7000000}"/>
    <cellStyle name="Dziesietny [0]_Sheet1_Opex1" xfId="161" xr:uid="{00000000-0005-0000-0000-0000A8000000}"/>
    <cellStyle name="Dziesiêtny [0]_Sheet1_Szefowie New" xfId="162" xr:uid="{00000000-0005-0000-0000-0000A9000000}"/>
    <cellStyle name="Dziesietny [0]_Sheet1_Szefowie New (2)" xfId="163" xr:uid="{00000000-0005-0000-0000-0000AA000000}"/>
    <cellStyle name="Dziesiêtny [0]_Sheet1_Szefowie New (2)" xfId="164" xr:uid="{00000000-0005-0000-0000-0000AB000000}"/>
    <cellStyle name="Dziesietny [0]_Sheet1_Szefowie New (2)_IDEA_analizy_odchylen" xfId="165" xr:uid="{00000000-0005-0000-0000-0000AC000000}"/>
    <cellStyle name="Dziesiêtny [0]_Sheet1_Szefowie New (2)_IDEA_analizy_odchylen" xfId="166" xr:uid="{00000000-0005-0000-0000-0000AD000000}"/>
    <cellStyle name="Dziesietny [0]_SUBS-dcs2000" xfId="167" xr:uid="{00000000-0005-0000-0000-0000AE000000}"/>
    <cellStyle name="Dziesiêtny [0]_Szefowie New" xfId="168" xr:uid="{00000000-0005-0000-0000-0000AF000000}"/>
    <cellStyle name="Dziesietny [0]_Szefowie New_1" xfId="169" xr:uid="{00000000-0005-0000-0000-0000B0000000}"/>
    <cellStyle name="Dziesietny_980708MH Wymiarowanie MSC" xfId="170" xr:uid="{00000000-0005-0000-0000-0000B1000000}"/>
    <cellStyle name="Dziesiêtny_Arkusz1" xfId="171" xr:uid="{00000000-0005-0000-0000-0000B2000000}"/>
    <cellStyle name="Dziesietny_Balance Sheet" xfId="172" xr:uid="{00000000-0005-0000-0000-0000B3000000}"/>
    <cellStyle name="Dziesiêtny_DANE" xfId="173" xr:uid="{00000000-0005-0000-0000-0000B4000000}"/>
    <cellStyle name="Dziesietny_Dimensioning (2)" xfId="174" xr:uid="{00000000-0005-0000-0000-0000B5000000}"/>
    <cellStyle name="Dziesiêtny_Inwest" xfId="175" xr:uid="{00000000-0005-0000-0000-0000B6000000}"/>
    <cellStyle name="Dziesietny_Modul1" xfId="176" xr:uid="{00000000-0005-0000-0000-0000B7000000}"/>
    <cellStyle name="Dziesiêtny_OBROTY" xfId="177" xr:uid="{00000000-0005-0000-0000-0000B8000000}"/>
    <cellStyle name="Dziesietny_PLDT" xfId="178" xr:uid="{00000000-0005-0000-0000-0000B9000000}"/>
    <cellStyle name="Dziesiêtny_PvSalda (2)" xfId="179" xr:uid="{00000000-0005-0000-0000-0000BA000000}"/>
    <cellStyle name="Dziesietny_Regina64-models" xfId="180" xr:uid="{00000000-0005-0000-0000-0000BB000000}"/>
    <cellStyle name="Dziesiêtny_Sheet1" xfId="181" xr:uid="{00000000-0005-0000-0000-0000BC000000}"/>
    <cellStyle name="Dziesietny_Sheet1_Arkusz1" xfId="182" xr:uid="{00000000-0005-0000-0000-0000BD000000}"/>
    <cellStyle name="Dziesiêtny_Sheet1_LSum" xfId="183" xr:uid="{00000000-0005-0000-0000-0000BE000000}"/>
    <cellStyle name="Dziesietny_Sheet1_Opex1" xfId="184" xr:uid="{00000000-0005-0000-0000-0000BF000000}"/>
    <cellStyle name="Dziesiêtny_Sheet1_Szefowie New" xfId="185" xr:uid="{00000000-0005-0000-0000-0000C0000000}"/>
    <cellStyle name="Dziesietny_Sheet1_Szefowie New (2)" xfId="186" xr:uid="{00000000-0005-0000-0000-0000C1000000}"/>
    <cellStyle name="Dziesiêtny_Sheet1_Szefowie New (2)" xfId="187" xr:uid="{00000000-0005-0000-0000-0000C2000000}"/>
    <cellStyle name="Dziesietny_Sheet1_Szefowie New (2)_IDEA_analizy_odchylen" xfId="188" xr:uid="{00000000-0005-0000-0000-0000C3000000}"/>
    <cellStyle name="Dziesiêtny_Sheet1_Szefowie New (2)_IDEA_analizy_odchylen" xfId="189" xr:uid="{00000000-0005-0000-0000-0000C4000000}"/>
    <cellStyle name="Dziesietny_SUBS-dcs2000" xfId="190" xr:uid="{00000000-0005-0000-0000-0000C5000000}"/>
    <cellStyle name="Dziesiêtny_Szefowie New" xfId="191" xr:uid="{00000000-0005-0000-0000-0000C6000000}"/>
    <cellStyle name="Dziesietny_Szefowie New_1" xfId="192" xr:uid="{00000000-0005-0000-0000-0000C7000000}"/>
    <cellStyle name="Encabez1" xfId="193" xr:uid="{00000000-0005-0000-0000-0000C8000000}"/>
    <cellStyle name="Encabez2" xfId="194" xr:uid="{00000000-0005-0000-0000-0000C9000000}"/>
    <cellStyle name="entrada" xfId="195" xr:uid="{00000000-0005-0000-0000-0000CA000000}"/>
    <cellStyle name="Est - $" xfId="196" xr:uid="{00000000-0005-0000-0000-0000CB000000}"/>
    <cellStyle name="Est - %" xfId="197" xr:uid="{00000000-0005-0000-0000-0000CC000000}"/>
    <cellStyle name="Est 0,000.0" xfId="198" xr:uid="{00000000-0005-0000-0000-0000CD000000}"/>
    <cellStyle name="Euro" xfId="199" xr:uid="{00000000-0005-0000-0000-0000CE000000}"/>
    <cellStyle name="Explanatory Text" xfId="600" xr:uid="{00000000-0005-0000-0000-0000CF000000}"/>
    <cellStyle name="EY House" xfId="200" xr:uid="{00000000-0005-0000-0000-0000D0000000}"/>
    <cellStyle name="FF_EURO" xfId="201" xr:uid="{00000000-0005-0000-0000-0000D1000000}"/>
    <cellStyle name="Fijo" xfId="202" xr:uid="{00000000-0005-0000-0000-0000D2000000}"/>
    <cellStyle name="Financiero" xfId="203" xr:uid="{00000000-0005-0000-0000-0000D3000000}"/>
    <cellStyle name="Fixed" xfId="204" xr:uid="{00000000-0005-0000-0000-0000D4000000}"/>
    <cellStyle name="Fixlong" xfId="205" xr:uid="{00000000-0005-0000-0000-0000D5000000}"/>
    <cellStyle name="Footer SBILogo1" xfId="206" xr:uid="{00000000-0005-0000-0000-0000D6000000}"/>
    <cellStyle name="Footer SBILogo2" xfId="207" xr:uid="{00000000-0005-0000-0000-0000D7000000}"/>
    <cellStyle name="Footnote" xfId="208" xr:uid="{00000000-0005-0000-0000-0000D8000000}"/>
    <cellStyle name="Footnote Reference" xfId="209" xr:uid="{00000000-0005-0000-0000-0000D9000000}"/>
    <cellStyle name="Footnote_HDI - Template BR 2005-01" xfId="210" xr:uid="{00000000-0005-0000-0000-0000DA000000}"/>
    <cellStyle name="Formula" xfId="211" xr:uid="{00000000-0005-0000-0000-0000DB000000}"/>
    <cellStyle name="Fred" xfId="212" xr:uid="{00000000-0005-0000-0000-0000DC000000}"/>
    <cellStyle name="from Input Sheet" xfId="213" xr:uid="{00000000-0005-0000-0000-0000DD000000}"/>
    <cellStyle name="From Project Models" xfId="214" xr:uid="{00000000-0005-0000-0000-0000DE000000}"/>
    <cellStyle name="GREG" xfId="215" xr:uid="{00000000-0005-0000-0000-0000DF000000}"/>
    <cellStyle name="Grey" xfId="216" xr:uid="{00000000-0005-0000-0000-0000E0000000}"/>
    <cellStyle name="H 2" xfId="217" xr:uid="{00000000-0005-0000-0000-0000E1000000}"/>
    <cellStyle name="hard no." xfId="218" xr:uid="{00000000-0005-0000-0000-0000E2000000}"/>
    <cellStyle name="Hard Percent" xfId="219" xr:uid="{00000000-0005-0000-0000-0000E3000000}"/>
    <cellStyle name="Header" xfId="220" xr:uid="{00000000-0005-0000-0000-0000E4000000}"/>
    <cellStyle name="Header Draft Stamp" xfId="221" xr:uid="{00000000-0005-0000-0000-0000E5000000}"/>
    <cellStyle name="Header_Back up forecast 02" xfId="222" xr:uid="{00000000-0005-0000-0000-0000E6000000}"/>
    <cellStyle name="Header1" xfId="223" xr:uid="{00000000-0005-0000-0000-0000E7000000}"/>
    <cellStyle name="Header2" xfId="224" xr:uid="{00000000-0005-0000-0000-0000E8000000}"/>
    <cellStyle name="header3" xfId="225" xr:uid="{00000000-0005-0000-0000-0000E9000000}"/>
    <cellStyle name="Heading" xfId="226" xr:uid="{00000000-0005-0000-0000-0000EA000000}"/>
    <cellStyle name="Heading 1" xfId="480" xr:uid="{00000000-0005-0000-0000-0000EB000000}"/>
    <cellStyle name="Heading 1 Above" xfId="227" xr:uid="{00000000-0005-0000-0000-0000EC000000}"/>
    <cellStyle name="Heading 1_Dane do prezentacji 1Q09" xfId="228" xr:uid="{00000000-0005-0000-0000-0000ED000000}"/>
    <cellStyle name="Heading 1+" xfId="229" xr:uid="{00000000-0005-0000-0000-0000EE000000}"/>
    <cellStyle name="Heading 2" xfId="481" xr:uid="{00000000-0005-0000-0000-0000EF000000}"/>
    <cellStyle name="Heading 2 Below" xfId="230" xr:uid="{00000000-0005-0000-0000-0000F0000000}"/>
    <cellStyle name="Heading 2_Dane do prezentacji 1Q09" xfId="231" xr:uid="{00000000-0005-0000-0000-0000F1000000}"/>
    <cellStyle name="Heading 2+" xfId="232" xr:uid="{00000000-0005-0000-0000-0000F2000000}"/>
    <cellStyle name="Heading 3" xfId="482" xr:uid="{00000000-0005-0000-0000-0000F3000000}"/>
    <cellStyle name="Heading 3+" xfId="233" xr:uid="{00000000-0005-0000-0000-0000F4000000}"/>
    <cellStyle name="Heading 4" xfId="483" xr:uid="{00000000-0005-0000-0000-0000F5000000}"/>
    <cellStyle name="Heading1" xfId="234" xr:uid="{00000000-0005-0000-0000-0000F6000000}"/>
    <cellStyle name="Heading2" xfId="235" xr:uid="{00000000-0005-0000-0000-0000F7000000}"/>
    <cellStyle name="Highlight" xfId="236" xr:uid="{00000000-0005-0000-0000-0000F8000000}"/>
    <cellStyle name="HspColumn" xfId="237" xr:uid="{00000000-0005-0000-0000-0000F9000000}"/>
    <cellStyle name="HspColumnBottom" xfId="238" xr:uid="{00000000-0005-0000-0000-0000FA000000}"/>
    <cellStyle name="HspCurrency" xfId="239" xr:uid="{00000000-0005-0000-0000-0000FB000000}"/>
    <cellStyle name="HspCurrency 2" xfId="658" xr:uid="{00000000-0005-0000-0000-0000FC000000}"/>
    <cellStyle name="HspNonCurrency" xfId="240" xr:uid="{00000000-0005-0000-0000-0000FD000000}"/>
    <cellStyle name="HspNonCurrency 2" xfId="659" xr:uid="{00000000-0005-0000-0000-0000FE000000}"/>
    <cellStyle name="HspPage" xfId="241" xr:uid="{00000000-0005-0000-0000-0000FF000000}"/>
    <cellStyle name="HspPercentage" xfId="242" xr:uid="{00000000-0005-0000-0000-000000010000}"/>
    <cellStyle name="HspPercentage 2" xfId="660" xr:uid="{00000000-0005-0000-0000-000001010000}"/>
    <cellStyle name="HspPlanType" xfId="243" xr:uid="{00000000-0005-0000-0000-000002010000}"/>
    <cellStyle name="HspPOV" xfId="244" xr:uid="{00000000-0005-0000-0000-000003010000}"/>
    <cellStyle name="HspRow" xfId="245" xr:uid="{00000000-0005-0000-0000-000004010000}"/>
    <cellStyle name="Input [yellow]" xfId="246" xr:uid="{00000000-0005-0000-0000-000005010000}"/>
    <cellStyle name="Input Normal" xfId="247" xr:uid="{00000000-0005-0000-0000-000006010000}"/>
    <cellStyle name="Input Percent" xfId="248" xr:uid="{00000000-0005-0000-0000-000007010000}"/>
    <cellStyle name="input value" xfId="249" xr:uid="{00000000-0005-0000-0000-000008010000}"/>
    <cellStyle name="Input1" xfId="250" xr:uid="{00000000-0005-0000-0000-000009010000}"/>
    <cellStyle name="Input2" xfId="251" xr:uid="{00000000-0005-0000-0000-00000A010000}"/>
    <cellStyle name="InputCurrency" xfId="252" xr:uid="{00000000-0005-0000-0000-00000B010000}"/>
    <cellStyle name="InputNormal" xfId="253" xr:uid="{00000000-0005-0000-0000-00000C010000}"/>
    <cellStyle name="Inputs" xfId="254" xr:uid="{00000000-0005-0000-0000-00000D010000}"/>
    <cellStyle name="Inputs2" xfId="255" xr:uid="{00000000-0005-0000-0000-00000E010000}"/>
    <cellStyle name="Interest" xfId="256" xr:uid="{00000000-0005-0000-0000-00000F010000}"/>
    <cellStyle name="Jason" xfId="257" xr:uid="{00000000-0005-0000-0000-000010010000}"/>
    <cellStyle name="Javier" xfId="258" xr:uid="{00000000-0005-0000-0000-000011010000}"/>
    <cellStyle name="Komma [0]_Assumptions" xfId="259" xr:uid="{00000000-0005-0000-0000-000012010000}"/>
    <cellStyle name="Komma_Assumptions" xfId="260" xr:uid="{00000000-0005-0000-0000-000013010000}"/>
    <cellStyle name="kopregel" xfId="262" xr:uid="{00000000-0005-0000-0000-000014010000}"/>
    <cellStyle name="LB Style" xfId="263" xr:uid="{00000000-0005-0000-0000-000015010000}"/>
    <cellStyle name="Lien hypertexte visité_ML-D2G-PRJ-BENCH-05_Maquette_tbdDEDIdF" xfId="264" xr:uid="{00000000-0005-0000-0000-000016010000}"/>
    <cellStyle name="Lien hypertexte_BPSonitel_V4.xls Graphique 1" xfId="265" xr:uid="{00000000-0005-0000-0000-000017010000}"/>
    <cellStyle name="Link" xfId="266" xr:uid="{00000000-0005-0000-0000-000018010000}"/>
    <cellStyle name="Linked" xfId="267" xr:uid="{00000000-0005-0000-0000-000019010000}"/>
    <cellStyle name="m1" xfId="268" xr:uid="{00000000-0005-0000-0000-00001A010000}"/>
    <cellStyle name="Maturity" xfId="269" xr:uid="{00000000-0005-0000-0000-00001B010000}"/>
    <cellStyle name="Metric tons" xfId="270" xr:uid="{00000000-0005-0000-0000-00001C010000}"/>
    <cellStyle name="Millares [00]" xfId="271" xr:uid="{00000000-0005-0000-0000-00001D010000}"/>
    <cellStyle name="Millares_Flash-NOV-2001" xfId="272" xr:uid="{00000000-0005-0000-0000-00001E010000}"/>
    <cellStyle name="Milliers [0]_AFFRE12.XLS Graphique 1" xfId="273" xr:uid="{00000000-0005-0000-0000-00001F010000}"/>
    <cellStyle name="Milliers_AFFRE12.XLS Graphique 1" xfId="274" xr:uid="{00000000-0005-0000-0000-000020010000}"/>
    <cellStyle name="mod1" xfId="275" xr:uid="{00000000-0005-0000-0000-000021010000}"/>
    <cellStyle name="Model_Calculation" xfId="276" xr:uid="{00000000-0005-0000-0000-000022010000}"/>
    <cellStyle name="modelo1" xfId="277" xr:uid="{00000000-0005-0000-0000-000023010000}"/>
    <cellStyle name="Moeda [0]_CFADS.xls Gráfico 1" xfId="278" xr:uid="{00000000-0005-0000-0000-000024010000}"/>
    <cellStyle name="Moeda_CFADS.xls Gráfico 1" xfId="279" xr:uid="{00000000-0005-0000-0000-000025010000}"/>
    <cellStyle name="Monétaire [0]_AFFRE12.XLS Graphique 1" xfId="280" xr:uid="{00000000-0005-0000-0000-000026010000}"/>
    <cellStyle name="Monétaire_AFFRE12.XLS Graphique 1" xfId="281" xr:uid="{00000000-0005-0000-0000-000027010000}"/>
    <cellStyle name="Monetario" xfId="282" xr:uid="{00000000-0005-0000-0000-000028010000}"/>
    <cellStyle name="Multiple" xfId="283" xr:uid="{00000000-0005-0000-0000-000029010000}"/>
    <cellStyle name="Multiple [1]" xfId="284" xr:uid="{00000000-0005-0000-0000-00002A010000}"/>
    <cellStyle name="Multiple_01 - Home" xfId="285" xr:uid="{00000000-0005-0000-0000-00002B010000}"/>
    <cellStyle name="n" xfId="286" xr:uid="{00000000-0005-0000-0000-00002C010000}"/>
    <cellStyle name="n_01 - Home" xfId="287" xr:uid="{00000000-0005-0000-0000-00002D010000}"/>
    <cellStyle name="n_01 - PDG" xfId="288" xr:uid="{00000000-0005-0000-0000-00002E010000}"/>
    <cellStyle name="n_01 - Wanadoo" xfId="289" xr:uid="{00000000-0005-0000-0000-00002F010000}"/>
    <cellStyle name="n_01- Synthèse Wanadoo PFA10" xfId="290" xr:uid="{00000000-0005-0000-0000-000030010000}"/>
    <cellStyle name="n_01-Synthèse Home" xfId="291" xr:uid="{00000000-0005-0000-0000-000031010000}"/>
    <cellStyle name="n_02 - Synthèse Wanadoo" xfId="292" xr:uid="{00000000-0005-0000-0000-000032010000}"/>
    <cellStyle name="n_02 - Synthèse Wanadoo_COM B2004" xfId="293" xr:uid="{00000000-0005-0000-0000-000033010000}"/>
    <cellStyle name="n_02 - Synthèse Wanadoo_Communication 08-2003" xfId="294" xr:uid="{00000000-0005-0000-0000-000034010000}"/>
    <cellStyle name="n_02 - Synthèse Wanadoo_Communication 12-2003" xfId="295" xr:uid="{00000000-0005-0000-0000-000035010000}"/>
    <cellStyle name="n_02 - Synthèse Wanadoo_Communication définition" xfId="296" xr:uid="{00000000-0005-0000-0000-000036010000}"/>
    <cellStyle name="n_02- Synthèse Wanadoo B2004" xfId="297" xr:uid="{00000000-0005-0000-0000-000037010000}"/>
    <cellStyle name="n_02b - Détail Accès" xfId="298" xr:uid="{00000000-0005-0000-0000-000038010000}"/>
    <cellStyle name="n_03a - Synthèse BU accès" xfId="299" xr:uid="{00000000-0005-0000-0000-000039010000}"/>
    <cellStyle name="n_04a - Détail BU accès" xfId="300" xr:uid="{00000000-0005-0000-0000-00003A010000}"/>
    <cellStyle name="n_04b - Détail BU accès fiches pays" xfId="301" xr:uid="{00000000-0005-0000-0000-00003B010000}"/>
    <cellStyle name="n_1- Conso Home" xfId="302" xr:uid="{00000000-0005-0000-0000-00003C010000}"/>
    <cellStyle name="n_1- Synthèse Fin" xfId="303" xr:uid="{00000000-0005-0000-0000-00003D010000}"/>
    <cellStyle name="n_10-KPI" xfId="304" xr:uid="{00000000-0005-0000-0000-00003E010000}"/>
    <cellStyle name="n_2005-01 Externe" xfId="305" xr:uid="{00000000-0005-0000-0000-00003F010000}"/>
    <cellStyle name="n_4- Communication" xfId="306" xr:uid="{00000000-0005-0000-0000-000040010000}"/>
    <cellStyle name="n_a- Analyse Wanadoo Externe" xfId="307" xr:uid="{00000000-0005-0000-0000-000041010000}"/>
    <cellStyle name="n_B 2005" xfId="308" xr:uid="{00000000-0005-0000-0000-000042010000}"/>
    <cellStyle name="n_Buffer B04" xfId="309" xr:uid="{00000000-0005-0000-0000-000043010000}"/>
    <cellStyle name="n_CA CARAT Home FR" xfId="310" xr:uid="{00000000-0005-0000-0000-000044010000}"/>
    <cellStyle name="n_Classeur1" xfId="311" xr:uid="{00000000-0005-0000-0000-000045010000}"/>
    <cellStyle name="n_c-mse budget 2005 v4" xfId="312" xr:uid="{00000000-0005-0000-0000-000046010000}"/>
    <cellStyle name="n_CMSE_WanadooUK _V0 (2)" xfId="313" xr:uid="{00000000-0005-0000-0000-000047010000}"/>
    <cellStyle name="n_COM 25-10-04" xfId="314" xr:uid="{00000000-0005-0000-0000-000048010000}"/>
    <cellStyle name="n_COM B2004" xfId="315" xr:uid="{00000000-0005-0000-0000-000049010000}"/>
    <cellStyle name="n_Communication 08-2003" xfId="316" xr:uid="{00000000-0005-0000-0000-00004A010000}"/>
    <cellStyle name="n_Communication 12-2003" xfId="317" xr:uid="{00000000-0005-0000-0000-00004B010000}"/>
    <cellStyle name="n_Communication 2004" xfId="318" xr:uid="{00000000-0005-0000-0000-00004C010000}"/>
    <cellStyle name="n_Communication définition" xfId="319" xr:uid="{00000000-0005-0000-0000-00004D010000}"/>
    <cellStyle name="n_Copie de 01-Synthèse Home" xfId="320" xr:uid="{00000000-0005-0000-0000-00004E010000}"/>
    <cellStyle name="n_Cumul" xfId="321" xr:uid="{00000000-0005-0000-0000-00004F010000}"/>
    <cellStyle name="n_DBR2005_04" xfId="322" xr:uid="{00000000-0005-0000-0000-000050010000}"/>
    <cellStyle name="n_DBR2005_05" xfId="323" xr:uid="{00000000-0005-0000-0000-000051010000}"/>
    <cellStyle name="n_Delta parc" xfId="324" xr:uid="{00000000-0005-0000-0000-000052010000}"/>
    <cellStyle name="n_Docs CODIR" xfId="325" xr:uid="{00000000-0005-0000-0000-000053010000}"/>
    <cellStyle name="n_EDA" xfId="326" xr:uid="{00000000-0005-0000-0000-000054010000}"/>
    <cellStyle name="n_EDA - Template Budget 2005 v2" xfId="327" xr:uid="{00000000-0005-0000-0000-000055010000}"/>
    <cellStyle name="n_Flash" xfId="328" xr:uid="{00000000-0005-0000-0000-000056010000}"/>
    <cellStyle name="n_Flash Conso 2003-10" xfId="329" xr:uid="{00000000-0005-0000-0000-000057010000}"/>
    <cellStyle name="n_Flash Conso 2004-02" xfId="330" xr:uid="{00000000-0005-0000-0000-000058010000}"/>
    <cellStyle name="n_Flash Conso 2004-03" xfId="331" xr:uid="{00000000-0005-0000-0000-000059010000}"/>
    <cellStyle name="n_Flash Conso Home 2004-09" xfId="332" xr:uid="{00000000-0005-0000-0000-00005A010000}"/>
    <cellStyle name="n_Flash Conso Home 2005-02V2" xfId="333" xr:uid="{00000000-0005-0000-0000-00005B010000}"/>
    <cellStyle name="n_Flash Conso Home 2005-03" xfId="334" xr:uid="{00000000-0005-0000-0000-00005C010000}"/>
    <cellStyle name="n_Flash inter" xfId="335" xr:uid="{00000000-0005-0000-0000-00005D010000}"/>
    <cellStyle name="n_Flash September eresMas" xfId="336" xr:uid="{00000000-0005-0000-0000-00005E010000}"/>
    <cellStyle name="n_Flash September eresMas_01 - Home" xfId="337" xr:uid="{00000000-0005-0000-0000-00005F010000}"/>
    <cellStyle name="n_Flash September eresMas_01 - PDG" xfId="338" xr:uid="{00000000-0005-0000-0000-000060010000}"/>
    <cellStyle name="n_Flash September eresMas_01 - Wanadoo" xfId="339" xr:uid="{00000000-0005-0000-0000-000061010000}"/>
    <cellStyle name="n_Flash September eresMas_01- Synthèse Wanadoo PFA10" xfId="340" xr:uid="{00000000-0005-0000-0000-000062010000}"/>
    <cellStyle name="n_Flash September eresMas_01-Synthèse Home" xfId="341" xr:uid="{00000000-0005-0000-0000-000063010000}"/>
    <cellStyle name="n_Flash September eresMas_02 - Synthèse Wanadoo" xfId="342" xr:uid="{00000000-0005-0000-0000-000064010000}"/>
    <cellStyle name="n_Flash September eresMas_02 - Synthèse Wanadoo_COM B2004" xfId="343" xr:uid="{00000000-0005-0000-0000-000065010000}"/>
    <cellStyle name="n_Flash September eresMas_02 - Synthèse Wanadoo_Communication 08-2003" xfId="344" xr:uid="{00000000-0005-0000-0000-000066010000}"/>
    <cellStyle name="n_Flash September eresMas_02 - Synthèse Wanadoo_Communication 12-2003" xfId="345" xr:uid="{00000000-0005-0000-0000-000067010000}"/>
    <cellStyle name="n_Flash September eresMas_02 - Synthèse Wanadoo_Communication définition" xfId="346" xr:uid="{00000000-0005-0000-0000-000068010000}"/>
    <cellStyle name="n_Flash September eresMas_02- Synthèse Wanadoo B2004" xfId="347" xr:uid="{00000000-0005-0000-0000-000069010000}"/>
    <cellStyle name="n_Flash September eresMas_02b - Détail Accès" xfId="348" xr:uid="{00000000-0005-0000-0000-00006A010000}"/>
    <cellStyle name="n_Flash September eresMas_03a - Synthèse BU accès" xfId="349" xr:uid="{00000000-0005-0000-0000-00006B010000}"/>
    <cellStyle name="n_Flash September eresMas_04a - Détail BU accès" xfId="350" xr:uid="{00000000-0005-0000-0000-00006C010000}"/>
    <cellStyle name="n_Flash September eresMas_04b - Détail BU accès fiches pays" xfId="351" xr:uid="{00000000-0005-0000-0000-00006D010000}"/>
    <cellStyle name="n_Flash September eresMas_1- Conso Home" xfId="352" xr:uid="{00000000-0005-0000-0000-00006E010000}"/>
    <cellStyle name="n_Flash September eresMas_1- Synthèse Fin" xfId="353" xr:uid="{00000000-0005-0000-0000-00006F010000}"/>
    <cellStyle name="n_Flash September eresMas_10-KPI" xfId="354" xr:uid="{00000000-0005-0000-0000-000070010000}"/>
    <cellStyle name="n_Flash September eresMas_2005-01 Externe" xfId="355" xr:uid="{00000000-0005-0000-0000-000071010000}"/>
    <cellStyle name="n_Flash September eresMas_4- Communication" xfId="356" xr:uid="{00000000-0005-0000-0000-000072010000}"/>
    <cellStyle name="n_Flash September eresMas_a- Analyse Wanadoo Externe" xfId="357" xr:uid="{00000000-0005-0000-0000-000073010000}"/>
    <cellStyle name="n_Flash September eresMas_B 2005" xfId="358" xr:uid="{00000000-0005-0000-0000-000074010000}"/>
    <cellStyle name="n_Flash September eresMas_Buffer B04" xfId="359" xr:uid="{00000000-0005-0000-0000-000075010000}"/>
    <cellStyle name="n_Flash September eresMas_CA CARAT Home FR" xfId="360" xr:uid="{00000000-0005-0000-0000-000076010000}"/>
    <cellStyle name="n_Flash September eresMas_Classeur1" xfId="361" xr:uid="{00000000-0005-0000-0000-000077010000}"/>
    <cellStyle name="n_Flash September eresMas_c-mse budget 2005 v4" xfId="362" xr:uid="{00000000-0005-0000-0000-000078010000}"/>
    <cellStyle name="n_Flash September eresMas_CMSE_WanadooUK _V0 (2)" xfId="363" xr:uid="{00000000-0005-0000-0000-000079010000}"/>
    <cellStyle name="n_Flash September eresMas_COM 25-10-04" xfId="364" xr:uid="{00000000-0005-0000-0000-00007A010000}"/>
    <cellStyle name="n_Flash September eresMas_COM B2004" xfId="365" xr:uid="{00000000-0005-0000-0000-00007B010000}"/>
    <cellStyle name="n_Flash September eresMas_Communication 08-2003" xfId="366" xr:uid="{00000000-0005-0000-0000-00007C010000}"/>
    <cellStyle name="n_Flash September eresMas_Communication 12-2003" xfId="367" xr:uid="{00000000-0005-0000-0000-00007D010000}"/>
    <cellStyle name="n_Flash September eresMas_Communication 2004" xfId="368" xr:uid="{00000000-0005-0000-0000-00007E010000}"/>
    <cellStyle name="n_Flash September eresMas_Communication définition" xfId="369" xr:uid="{00000000-0005-0000-0000-00007F010000}"/>
    <cellStyle name="n_Flash September eresMas_Copie de 01-Synthèse Home" xfId="370" xr:uid="{00000000-0005-0000-0000-000080010000}"/>
    <cellStyle name="n_Flash September eresMas_Cumul" xfId="371" xr:uid="{00000000-0005-0000-0000-000081010000}"/>
    <cellStyle name="n_Flash September eresMas_DBR2005_04" xfId="372" xr:uid="{00000000-0005-0000-0000-000082010000}"/>
    <cellStyle name="n_Flash September eresMas_DBR2005_05" xfId="373" xr:uid="{00000000-0005-0000-0000-000083010000}"/>
    <cellStyle name="n_Flash September eresMas_Delta parc" xfId="374" xr:uid="{00000000-0005-0000-0000-000084010000}"/>
    <cellStyle name="n_Flash September eresMas_Docs CODIR" xfId="375" xr:uid="{00000000-0005-0000-0000-000085010000}"/>
    <cellStyle name="n_Flash September eresMas_EDA" xfId="376" xr:uid="{00000000-0005-0000-0000-000086010000}"/>
    <cellStyle name="n_Flash September eresMas_EDA - Template Budget 2005 v2" xfId="377" xr:uid="{00000000-0005-0000-0000-000087010000}"/>
    <cellStyle name="n_Flash September eresMas_Flash" xfId="378" xr:uid="{00000000-0005-0000-0000-000088010000}"/>
    <cellStyle name="n_Flash September eresMas_Flash Conso 2003-10" xfId="379" xr:uid="{00000000-0005-0000-0000-000089010000}"/>
    <cellStyle name="n_Flash September eresMas_Flash Conso 2004-02" xfId="380" xr:uid="{00000000-0005-0000-0000-00008A010000}"/>
    <cellStyle name="n_Flash September eresMas_Flash Conso 2004-03" xfId="381" xr:uid="{00000000-0005-0000-0000-00008B010000}"/>
    <cellStyle name="n_Flash September eresMas_Flash Conso Home 2004-09" xfId="382" xr:uid="{00000000-0005-0000-0000-00008C010000}"/>
    <cellStyle name="n_Flash September eresMas_Flash Conso Home 2005-02V2" xfId="383" xr:uid="{00000000-0005-0000-0000-00008D010000}"/>
    <cellStyle name="n_Flash September eresMas_Flash Conso Home 2005-03" xfId="384" xr:uid="{00000000-0005-0000-0000-00008E010000}"/>
    <cellStyle name="n_Flash September eresMas_Flash inter" xfId="385" xr:uid="{00000000-0005-0000-0000-00008F010000}"/>
    <cellStyle name="n_Flash September eresMas_HDI - Template Budget 2005" xfId="386" xr:uid="{00000000-0005-0000-0000-000090010000}"/>
    <cellStyle name="n_Flash September eresMas_HDI-B2005" xfId="387" xr:uid="{00000000-0005-0000-0000-000091010000}"/>
    <cellStyle name="n_Flash September eresMas_Input 1 Home" xfId="388" xr:uid="{00000000-0005-0000-0000-000092010000}"/>
    <cellStyle name="n_Flash September eresMas_Input 2 Home" xfId="389" xr:uid="{00000000-0005-0000-0000-000093010000}"/>
    <cellStyle name="n_Flash September eresMas_IT Conso 2004 " xfId="390" xr:uid="{00000000-0005-0000-0000-000094010000}"/>
    <cellStyle name="n_Flash September eresMas_KPI's" xfId="391" xr:uid="{00000000-0005-0000-0000-000095010000}"/>
    <cellStyle name="n_Flash September eresMas_Marketing Wanadoo1" xfId="392" xr:uid="{00000000-0005-0000-0000-000096010000}"/>
    <cellStyle name="n_Flash September eresMas_MGRH Home" xfId="393" xr:uid="{00000000-0005-0000-0000-000097010000}"/>
    <cellStyle name="n_Flash September eresMas_MILESTONES_MARCH" xfId="394" xr:uid="{00000000-0005-0000-0000-000098010000}"/>
    <cellStyle name="n_Flash September eresMas_OPEX " xfId="395" xr:uid="{00000000-0005-0000-0000-000099010000}"/>
    <cellStyle name="n_Flash September eresMas_PDM" xfId="396" xr:uid="{00000000-0005-0000-0000-00009A010000}"/>
    <cellStyle name="n_Flash September eresMas_PFA 04-2003 Wanadoo" xfId="397" xr:uid="{00000000-0005-0000-0000-00009B010000}"/>
    <cellStyle name="n_Flash September eresMas_PFA 04-2003 Wanadoo FT" xfId="398" xr:uid="{00000000-0005-0000-0000-00009C010000}"/>
    <cellStyle name="n_Flash September eresMas_PJ Template BR 01-2004" xfId="399" xr:uid="{00000000-0005-0000-0000-00009D010000}"/>
    <cellStyle name="n_Flash September eresMas_Prés TB B2005 France" xfId="400" xr:uid="{00000000-0005-0000-0000-00009E010000}"/>
    <cellStyle name="n_Flash September eresMas_Présentation B2005 France" xfId="401" xr:uid="{00000000-0005-0000-0000-00009F010000}"/>
    <cellStyle name="n_Flash September eresMas_QRF 07-2003 Wanadoo V2" xfId="402" xr:uid="{00000000-0005-0000-0000-0000A0010000}"/>
    <cellStyle name="n_Flash September eresMas_R&amp;O" xfId="403" xr:uid="{00000000-0005-0000-0000-0000A1010000}"/>
    <cellStyle name="n_Flash September eresMas_Reporting FT 2004-03" xfId="404" xr:uid="{00000000-0005-0000-0000-0000A2010000}"/>
    <cellStyle name="n_Flash September eresMas_SCR 2005_06Tool" xfId="405" xr:uid="{00000000-0005-0000-0000-0000A3010000}"/>
    <cellStyle name="n_Flash September eresMas_SCR Excel Reporting Tool" xfId="406" xr:uid="{00000000-0005-0000-0000-0000A4010000}"/>
    <cellStyle name="n_Flash September eresMas_Synthèse 03-2004" xfId="407" xr:uid="{00000000-0005-0000-0000-0000A5010000}"/>
    <cellStyle name="n_Flash September eresMas_Synthèse 1b" xfId="408" xr:uid="{00000000-0005-0000-0000-0000A6010000}"/>
    <cellStyle name="n_Flash September eresMas_Synthèse 1c" xfId="409" xr:uid="{00000000-0005-0000-0000-0000A7010000}"/>
    <cellStyle name="n_Flash September eresMas_Synthèse Accès" xfId="410" xr:uid="{00000000-0005-0000-0000-0000A8010000}"/>
    <cellStyle name="n_Flash September eresMas_Synthèse Achievements" xfId="411" xr:uid="{00000000-0005-0000-0000-0000A9010000}"/>
    <cellStyle name="n_Flash September eresMas_Synthèse PFA 04" xfId="412" xr:uid="{00000000-0005-0000-0000-0000AA010000}"/>
    <cellStyle name="n_Flash September eresMas_TOP synthèse Chantier 02-2004 copy" xfId="413" xr:uid="{00000000-0005-0000-0000-0000AB010000}"/>
    <cellStyle name="n_Flash September eresMas_VERIF ISP" xfId="414" xr:uid="{00000000-0005-0000-0000-0000AC010000}"/>
    <cellStyle name="n_Flash September eresMas_VM" xfId="415" xr:uid="{00000000-0005-0000-0000-0000AD010000}"/>
    <cellStyle name="n_Flash September eresMas_VM - Template Budget 2005 v2" xfId="416" xr:uid="{00000000-0005-0000-0000-0000AE010000}"/>
    <cellStyle name="n_Flash September eresMas_VM PFA04 BUD05 VB" xfId="417" xr:uid="{00000000-0005-0000-0000-0000AF010000}"/>
    <cellStyle name="n_Flash September eresMas_Wanadoo España Flash 2004" xfId="418" xr:uid="{00000000-0005-0000-0000-0000B0010000}"/>
    <cellStyle name="n_Flash September eresMas_Wanadoo España Flash 2004 03 VALORES" xfId="419" xr:uid="{00000000-0005-0000-0000-0000B1010000}"/>
    <cellStyle name="n_Flash September eresMas_Wanadoo España Flash 2004 04 valores" xfId="420" xr:uid="{00000000-0005-0000-0000-0000B2010000}"/>
    <cellStyle name="n_Flash September eresMas_Wanadoo España Flash 2004 051" xfId="421" xr:uid="{00000000-0005-0000-0000-0000B3010000}"/>
    <cellStyle name="n_Flash September eresMas_Wanadoo Espana Flash 2004 12" xfId="422" xr:uid="{00000000-0005-0000-0000-0000B4010000}"/>
    <cellStyle name="n_Flash September eresMas_Wanadoo España Flash 2004 12" xfId="423" xr:uid="{00000000-0005-0000-0000-0000B5010000}"/>
    <cellStyle name="n_Flash September eresMas_Wanadoo France B2004" xfId="424" xr:uid="{00000000-0005-0000-0000-0000B6010000}"/>
    <cellStyle name="n_Flash September eresMas_waterflow 2" xfId="425" xr:uid="{00000000-0005-0000-0000-0000B7010000}"/>
    <cellStyle name="n_Flash September eresMas_WEM B2004" xfId="426" xr:uid="{00000000-0005-0000-0000-0000B8010000}"/>
    <cellStyle name="n_Flash September eresMas_WES Flash Jun04" xfId="427" xr:uid="{00000000-0005-0000-0000-0000B9010000}"/>
    <cellStyle name="n_Flash September eresMas_WES Flash Nov04" xfId="428" xr:uid="{00000000-0005-0000-0000-0000BA010000}"/>
    <cellStyle name="n_Flash September eresMas_WES Flash October_04" xfId="429" xr:uid="{00000000-0005-0000-0000-0000BB010000}"/>
    <cellStyle name="n_Flash September eresMas_WES Sourcing 2004" xfId="430" xr:uid="{00000000-0005-0000-0000-0000BC010000}"/>
    <cellStyle name="n_Flash September eresMas_WES-FLAS" xfId="431" xr:uid="{00000000-0005-0000-0000-0000BD010000}"/>
    <cellStyle name="n_Flash September eresMas_WFR Sourcing 2002-2004" xfId="432" xr:uid="{00000000-0005-0000-0000-0000BE010000}"/>
    <cellStyle name="n_HDI - Template Budget 2005" xfId="433" xr:uid="{00000000-0005-0000-0000-0000BF010000}"/>
    <cellStyle name="n_HDI-B2005" xfId="434" xr:uid="{00000000-0005-0000-0000-0000C0010000}"/>
    <cellStyle name="n_Input 1 Home" xfId="435" xr:uid="{00000000-0005-0000-0000-0000C1010000}"/>
    <cellStyle name="n_Input 2 Home" xfId="436" xr:uid="{00000000-0005-0000-0000-0000C2010000}"/>
    <cellStyle name="n_IT Conso 2004 " xfId="437" xr:uid="{00000000-0005-0000-0000-0000C3010000}"/>
    <cellStyle name="n_KPI's" xfId="438" xr:uid="{00000000-0005-0000-0000-0000C4010000}"/>
    <cellStyle name="n_Marketing Wanadoo1" xfId="439" xr:uid="{00000000-0005-0000-0000-0000C5010000}"/>
    <cellStyle name="n_MGRH Home" xfId="440" xr:uid="{00000000-0005-0000-0000-0000C6010000}"/>
    <cellStyle name="n_MILESTONES_MARCH" xfId="441" xr:uid="{00000000-0005-0000-0000-0000C7010000}"/>
    <cellStyle name="n_OPEX " xfId="442" xr:uid="{00000000-0005-0000-0000-0000C8010000}"/>
    <cellStyle name="n_PDM" xfId="443" xr:uid="{00000000-0005-0000-0000-0000C9010000}"/>
    <cellStyle name="n_PFA 04-2003 Wanadoo" xfId="444" xr:uid="{00000000-0005-0000-0000-0000CA010000}"/>
    <cellStyle name="n_PFA 04-2003 Wanadoo FT" xfId="445" xr:uid="{00000000-0005-0000-0000-0000CB010000}"/>
    <cellStyle name="n_PJ Template BR 01-2004" xfId="446" xr:uid="{00000000-0005-0000-0000-0000CC010000}"/>
    <cellStyle name="n_Prés TB B2005 France" xfId="447" xr:uid="{00000000-0005-0000-0000-0000CD010000}"/>
    <cellStyle name="n_Présentation B2005 France" xfId="448" xr:uid="{00000000-0005-0000-0000-0000CE010000}"/>
    <cellStyle name="n_QRF 07-2003 Wanadoo V2" xfId="449" xr:uid="{00000000-0005-0000-0000-0000CF010000}"/>
    <cellStyle name="n_R&amp;O" xfId="450" xr:uid="{00000000-0005-0000-0000-0000D0010000}"/>
    <cellStyle name="n_Reporting FT 2004-03" xfId="451" xr:uid="{00000000-0005-0000-0000-0000D1010000}"/>
    <cellStyle name="n_SCR 2005_06Tool" xfId="452" xr:uid="{00000000-0005-0000-0000-0000D2010000}"/>
    <cellStyle name="n_SCR Excel Reporting Tool" xfId="453" xr:uid="{00000000-0005-0000-0000-0000D3010000}"/>
    <cellStyle name="n_Synthèse 03-2004" xfId="454" xr:uid="{00000000-0005-0000-0000-0000D4010000}"/>
    <cellStyle name="n_Synthèse 1b" xfId="455" xr:uid="{00000000-0005-0000-0000-0000D5010000}"/>
    <cellStyle name="n_Synthèse 1c" xfId="456" xr:uid="{00000000-0005-0000-0000-0000D6010000}"/>
    <cellStyle name="n_Synthèse Accès" xfId="457" xr:uid="{00000000-0005-0000-0000-0000D7010000}"/>
    <cellStyle name="n_Synthèse Achievements" xfId="458" xr:uid="{00000000-0005-0000-0000-0000D8010000}"/>
    <cellStyle name="n_Synthèse PFA 04" xfId="459" xr:uid="{00000000-0005-0000-0000-0000D9010000}"/>
    <cellStyle name="n_TOP synthèse Chantier 02-2004 copy" xfId="460" xr:uid="{00000000-0005-0000-0000-0000DA010000}"/>
    <cellStyle name="n_VERIF ISP" xfId="461" xr:uid="{00000000-0005-0000-0000-0000DB010000}"/>
    <cellStyle name="n_VM" xfId="462" xr:uid="{00000000-0005-0000-0000-0000DC010000}"/>
    <cellStyle name="n_VM - Template Budget 2005 v2" xfId="463" xr:uid="{00000000-0005-0000-0000-0000DD010000}"/>
    <cellStyle name="n_VM PFA04 BUD05 VB" xfId="464" xr:uid="{00000000-0005-0000-0000-0000DE010000}"/>
    <cellStyle name="n_Wanadoo España Flash 2004" xfId="465" xr:uid="{00000000-0005-0000-0000-0000DF010000}"/>
    <cellStyle name="n_Wanadoo España Flash 2004 03 VALORES" xfId="466" xr:uid="{00000000-0005-0000-0000-0000E0010000}"/>
    <cellStyle name="n_Wanadoo España Flash 2004 04 valores" xfId="467" xr:uid="{00000000-0005-0000-0000-0000E1010000}"/>
    <cellStyle name="n_Wanadoo España Flash 2004 051" xfId="468" xr:uid="{00000000-0005-0000-0000-0000E2010000}"/>
    <cellStyle name="n_Wanadoo Espana Flash 2004 12" xfId="469" xr:uid="{00000000-0005-0000-0000-0000E3010000}"/>
    <cellStyle name="n_Wanadoo España Flash 2004 12" xfId="470" xr:uid="{00000000-0005-0000-0000-0000E4010000}"/>
    <cellStyle name="n_Wanadoo France B2004" xfId="471" xr:uid="{00000000-0005-0000-0000-0000E5010000}"/>
    <cellStyle name="n_waterflow 2" xfId="472" xr:uid="{00000000-0005-0000-0000-0000E6010000}"/>
    <cellStyle name="n_WEM B2004" xfId="473" xr:uid="{00000000-0005-0000-0000-0000E7010000}"/>
    <cellStyle name="n_WES Flash Jun04" xfId="474" xr:uid="{00000000-0005-0000-0000-0000E8010000}"/>
    <cellStyle name="n_WES Flash Nov04" xfId="475" xr:uid="{00000000-0005-0000-0000-0000E9010000}"/>
    <cellStyle name="n_WES Flash October_04" xfId="476" xr:uid="{00000000-0005-0000-0000-0000EA010000}"/>
    <cellStyle name="n_WES Sourcing 2004" xfId="477" xr:uid="{00000000-0005-0000-0000-0000EB010000}"/>
    <cellStyle name="n_WES-FLAS" xfId="478" xr:uid="{00000000-0005-0000-0000-0000EC010000}"/>
    <cellStyle name="n_WFR Sourcing 2002-2004" xfId="479" xr:uid="{00000000-0005-0000-0000-0000ED010000}"/>
    <cellStyle name="Name" xfId="484" xr:uid="{00000000-0005-0000-0000-0000EE010000}"/>
    <cellStyle name="Neutral" xfId="485" xr:uid="{00000000-0005-0000-0000-0000EF010000}"/>
    <cellStyle name="Never Changes" xfId="486" xr:uid="{00000000-0005-0000-0000-0000F0010000}"/>
    <cellStyle name="no dec" xfId="487" xr:uid="{00000000-0005-0000-0000-0000F1010000}"/>
    <cellStyle name="NORAYAS" xfId="488" xr:uid="{00000000-0005-0000-0000-0000F2010000}"/>
    <cellStyle name="Normal - Style1" xfId="489" xr:uid="{00000000-0005-0000-0000-0000F3010000}"/>
    <cellStyle name="Normal - Style2" xfId="490" xr:uid="{00000000-0005-0000-0000-0000F4010000}"/>
    <cellStyle name="Normal - Style3" xfId="491" xr:uid="{00000000-0005-0000-0000-0000F5010000}"/>
    <cellStyle name="Normal - Style4" xfId="492" xr:uid="{00000000-0005-0000-0000-0000F6010000}"/>
    <cellStyle name="Normal - Style5" xfId="493" xr:uid="{00000000-0005-0000-0000-0000F7010000}"/>
    <cellStyle name="Normal 2" xfId="494" xr:uid="{00000000-0005-0000-0000-0000F8010000}"/>
    <cellStyle name="Normal 3" xfId="661" xr:uid="{00000000-0005-0000-0000-0000F9010000}"/>
    <cellStyle name="Normal_KPIs" xfId="495" xr:uid="{00000000-0005-0000-0000-0000FA010000}"/>
    <cellStyle name="Normal_KPIs 2" xfId="647" xr:uid="{00000000-0005-0000-0000-0000FB010000}"/>
    <cellStyle name="Normal_KPIs 2 2" xfId="652" xr:uid="{00000000-0005-0000-0000-0000FC010000}"/>
    <cellStyle name="Normal_KPIs 3" xfId="648" xr:uid="{00000000-0005-0000-0000-0000FD010000}"/>
    <cellStyle name="Normal_Sheet1" xfId="496" xr:uid="{00000000-0005-0000-0000-0000FE010000}"/>
    <cellStyle name="Normal_Sheet1 2" xfId="670" xr:uid="{00000000-0005-0000-0000-0000FF010000}"/>
    <cellStyle name="Normal_TP Group Fluctuation Analysis 3Q 2010_values_sent to IR_v2" xfId="497" xr:uid="{00000000-0005-0000-0000-000000020000}"/>
    <cellStyle name="Normal_TP Group Fluctuation Analysis 3Q 2010_values_sent to IR_v2 2" xfId="651" xr:uid="{00000000-0005-0000-0000-000001020000}"/>
    <cellStyle name="NormalGB" xfId="498" xr:uid="{00000000-0005-0000-0000-000002020000}"/>
    <cellStyle name="NormalGB 2" xfId="662" xr:uid="{00000000-0005-0000-0000-000003020000}"/>
    <cellStyle name="NormalHelv" xfId="499" xr:uid="{00000000-0005-0000-0000-000004020000}"/>
    <cellStyle name="normální_laroux" xfId="500" xr:uid="{00000000-0005-0000-0000-000005020000}"/>
    <cellStyle name="Normalny" xfId="0" builtinId="0"/>
    <cellStyle name="Normalny 2" xfId="653" xr:uid="{00000000-0005-0000-0000-000007020000}"/>
    <cellStyle name="Normalny 2 2" xfId="663" xr:uid="{00000000-0005-0000-0000-000008020000}"/>
    <cellStyle name="Normalny 3" xfId="664" xr:uid="{00000000-0005-0000-0000-000009020000}"/>
    <cellStyle name="Normalny 3 2" xfId="665" xr:uid="{00000000-0005-0000-0000-00000A020000}"/>
    <cellStyle name="Normalny 4" xfId="666" xr:uid="{00000000-0005-0000-0000-00000B020000}"/>
    <cellStyle name="Normalny_4Q2005 arkusz MSSF" xfId="501" xr:uid="{00000000-0005-0000-0000-00000C020000}"/>
    <cellStyle name="NOT" xfId="502" xr:uid="{00000000-0005-0000-0000-00000D020000}"/>
    <cellStyle name="Note" xfId="634" xr:uid="{00000000-0005-0000-0000-00000E020000}"/>
    <cellStyle name="Notes" xfId="503" xr:uid="{00000000-0005-0000-0000-00000F020000}"/>
    <cellStyle name="number" xfId="504" xr:uid="{00000000-0005-0000-0000-000010020000}"/>
    <cellStyle name="Number Bold" xfId="505" xr:uid="{00000000-0005-0000-0000-000011020000}"/>
    <cellStyle name="Number Normal" xfId="506" xr:uid="{00000000-0005-0000-0000-000012020000}"/>
    <cellStyle name="N葯Б" xfId="507" xr:uid="{00000000-0005-0000-0000-000013020000}"/>
    <cellStyle name="Onedec" xfId="509" xr:uid="{00000000-0005-0000-0000-000014020000}"/>
    <cellStyle name="Out_range" xfId="510" xr:uid="{00000000-0005-0000-0000-000015020000}"/>
    <cellStyle name="Output Amounts" xfId="511" xr:uid="{00000000-0005-0000-0000-000016020000}"/>
    <cellStyle name="Output Line Items" xfId="512" xr:uid="{00000000-0005-0000-0000-000017020000}"/>
    <cellStyle name="OverHead" xfId="513" xr:uid="{00000000-0005-0000-0000-000018020000}"/>
    <cellStyle name="OverHead 2" xfId="667" xr:uid="{00000000-0005-0000-0000-000019020000}"/>
    <cellStyle name="P&amp;L Numbers" xfId="514" xr:uid="{00000000-0005-0000-0000-00001A020000}"/>
    <cellStyle name="Page Heading" xfId="515" xr:uid="{00000000-0005-0000-0000-00001B020000}"/>
    <cellStyle name="Page Heading Large" xfId="516" xr:uid="{00000000-0005-0000-0000-00001C020000}"/>
    <cellStyle name="Page Heading Small" xfId="517" xr:uid="{00000000-0005-0000-0000-00001D020000}"/>
    <cellStyle name="Page Heading_01 - Home" xfId="518" xr:uid="{00000000-0005-0000-0000-00001E020000}"/>
    <cellStyle name="Page Number" xfId="519" xr:uid="{00000000-0005-0000-0000-00001F020000}"/>
    <cellStyle name="pc1" xfId="520" xr:uid="{00000000-0005-0000-0000-000020020000}"/>
    <cellStyle name="pcent" xfId="521" xr:uid="{00000000-0005-0000-0000-000021020000}"/>
    <cellStyle name="pct_sub" xfId="522" xr:uid="{00000000-0005-0000-0000-000022020000}"/>
    <cellStyle name="Percent [0%]" xfId="523" xr:uid="{00000000-0005-0000-0000-000023020000}"/>
    <cellStyle name="Percent [0.00%]" xfId="524" xr:uid="{00000000-0005-0000-0000-000024020000}"/>
    <cellStyle name="Percent [0]" xfId="525" xr:uid="{00000000-0005-0000-0000-000025020000}"/>
    <cellStyle name="Percent [1]" xfId="526" xr:uid="{00000000-0005-0000-0000-000026020000}"/>
    <cellStyle name="Percent [2]" xfId="527" xr:uid="{00000000-0005-0000-0000-000027020000}"/>
    <cellStyle name="Percent 2" xfId="649" xr:uid="{00000000-0005-0000-0000-000028020000}"/>
    <cellStyle name="Percent Hard" xfId="528" xr:uid="{00000000-0005-0000-0000-000029020000}"/>
    <cellStyle name="percentage" xfId="529" xr:uid="{00000000-0005-0000-0000-00002A020000}"/>
    <cellStyle name="Perlong" xfId="530" xr:uid="{00000000-0005-0000-0000-00002B020000}"/>
    <cellStyle name="PLAN1" xfId="531" xr:uid="{00000000-0005-0000-0000-00002C020000}"/>
    <cellStyle name="Porcentaje" xfId="532" xr:uid="{00000000-0005-0000-0000-00002D020000}"/>
    <cellStyle name="port" xfId="533" xr:uid="{00000000-0005-0000-0000-00002E020000}"/>
    <cellStyle name="Pounds" xfId="534" xr:uid="{00000000-0005-0000-0000-00002F020000}"/>
    <cellStyle name="Pounds (0)" xfId="535" xr:uid="{00000000-0005-0000-0000-000030020000}"/>
    <cellStyle name="Pounds_01 - Home" xfId="536" xr:uid="{00000000-0005-0000-0000-000031020000}"/>
    <cellStyle name="Price" xfId="537" xr:uid="{00000000-0005-0000-0000-000032020000}"/>
    <cellStyle name="Price  .00" xfId="538" xr:uid="{00000000-0005-0000-0000-000033020000}"/>
    <cellStyle name="Price_PERSONAL" xfId="539" xr:uid="{00000000-0005-0000-0000-000034020000}"/>
    <cellStyle name="Private" xfId="540" xr:uid="{00000000-0005-0000-0000-000035020000}"/>
    <cellStyle name="Private1" xfId="541" xr:uid="{00000000-0005-0000-0000-000036020000}"/>
    <cellStyle name="Procentowy" xfId="542" builtinId="5"/>
    <cellStyle name="Procentowy 2" xfId="543" xr:uid="{00000000-0005-0000-0000-000038020000}"/>
    <cellStyle name="Procentowy 2 2" xfId="668" xr:uid="{00000000-0005-0000-0000-000039020000}"/>
    <cellStyle name="Prozent_Anadat" xfId="544" xr:uid="{00000000-0005-0000-0000-00003A020000}"/>
    <cellStyle name="PSChar" xfId="545" xr:uid="{00000000-0005-0000-0000-00003B020000}"/>
    <cellStyle name="PSDate" xfId="546" xr:uid="{00000000-0005-0000-0000-00003C020000}"/>
    <cellStyle name="PSDec" xfId="547" xr:uid="{00000000-0005-0000-0000-00003D020000}"/>
    <cellStyle name="PSHeading" xfId="548" xr:uid="{00000000-0005-0000-0000-00003E020000}"/>
    <cellStyle name="PSInt" xfId="549" xr:uid="{00000000-0005-0000-0000-00003F020000}"/>
    <cellStyle name="PSSpacer" xfId="550" xr:uid="{00000000-0005-0000-0000-000040020000}"/>
    <cellStyle name="Qty" xfId="551" xr:uid="{00000000-0005-0000-0000-000041020000}"/>
    <cellStyle name="radek" xfId="552" xr:uid="{00000000-0005-0000-0000-000042020000}"/>
    <cellStyle name="Reporting Bold" xfId="553" xr:uid="{00000000-0005-0000-0000-000043020000}"/>
    <cellStyle name="Reporting Bold 12" xfId="554" xr:uid="{00000000-0005-0000-0000-000044020000}"/>
    <cellStyle name="Reporting Bold 14" xfId="555" xr:uid="{00000000-0005-0000-0000-000045020000}"/>
    <cellStyle name="Reporting Normal" xfId="556" xr:uid="{00000000-0005-0000-0000-000046020000}"/>
    <cellStyle name="results" xfId="557" xr:uid="{00000000-0005-0000-0000-000047020000}"/>
    <cellStyle name="Results % 3 dp" xfId="558" xr:uid="{00000000-0005-0000-0000-000048020000}"/>
    <cellStyle name="Results 3 dp" xfId="559" xr:uid="{00000000-0005-0000-0000-000049020000}"/>
    <cellStyle name="results_01 - Home" xfId="560" xr:uid="{00000000-0005-0000-0000-00004A020000}"/>
    <cellStyle name="Right" xfId="561" xr:uid="{00000000-0005-0000-0000-00004B020000}"/>
    <cellStyle name="Row Headings" xfId="562" xr:uid="{00000000-0005-0000-0000-00004C020000}"/>
    <cellStyle name="Row Ignore" xfId="563" xr:uid="{00000000-0005-0000-0000-00004D020000}"/>
    <cellStyle name="Row Title 1" xfId="564" xr:uid="{00000000-0005-0000-0000-00004E020000}"/>
    <cellStyle name="Row Title 2" xfId="565" xr:uid="{00000000-0005-0000-0000-00004F020000}"/>
    <cellStyle name="Row Title 3" xfId="566" xr:uid="{00000000-0005-0000-0000-000050020000}"/>
    <cellStyle name="Row Total" xfId="567" xr:uid="{00000000-0005-0000-0000-000051020000}"/>
    <cellStyle name="Salomon Logo" xfId="568" xr:uid="{00000000-0005-0000-0000-000052020000}"/>
    <cellStyle name="Section name" xfId="569" xr:uid="{00000000-0005-0000-0000-000053020000}"/>
    <cellStyle name="Sensitivity" xfId="570" xr:uid="{00000000-0005-0000-0000-000054020000}"/>
    <cellStyle name="Separador de milhares [0]_IGP-M" xfId="571" xr:uid="{00000000-0005-0000-0000-000055020000}"/>
    <cellStyle name="Separador de milhares_IGP-M" xfId="572" xr:uid="{00000000-0005-0000-0000-000056020000}"/>
    <cellStyle name="Shaded" xfId="573" xr:uid="{00000000-0005-0000-0000-000057020000}"/>
    <cellStyle name="Single Accounting" xfId="574" xr:uid="{00000000-0005-0000-0000-000058020000}"/>
    <cellStyle name="Special" xfId="575" xr:uid="{00000000-0005-0000-0000-000059020000}"/>
    <cellStyle name="Spreadsheet title" xfId="576" xr:uid="{00000000-0005-0000-0000-00005A020000}"/>
    <cellStyle name="Standaard_39" xfId="577" xr:uid="{00000000-0005-0000-0000-00005B020000}"/>
    <cellStyle name="Standard_airt-rev" xfId="578" xr:uid="{00000000-0005-0000-0000-00005C020000}"/>
    <cellStyle name="Styl 1" xfId="579" xr:uid="{00000000-0005-0000-0000-00005D020000}"/>
    <cellStyle name="Styl 2" xfId="580" xr:uid="{00000000-0005-0000-0000-00005E020000}"/>
    <cellStyle name="style" xfId="581" xr:uid="{00000000-0005-0000-0000-00005F020000}"/>
    <cellStyle name="style1" xfId="582" xr:uid="{00000000-0005-0000-0000-000060020000}"/>
    <cellStyle name="style2" xfId="583" xr:uid="{00000000-0005-0000-0000-000061020000}"/>
    <cellStyle name="Sum" xfId="584" xr:uid="{00000000-0005-0000-0000-000062020000}"/>
    <cellStyle name="Summary" xfId="585" xr:uid="{00000000-0005-0000-0000-000063020000}"/>
    <cellStyle name="Table Col Head" xfId="586" xr:uid="{00000000-0005-0000-0000-000064020000}"/>
    <cellStyle name="Table Head" xfId="587" xr:uid="{00000000-0005-0000-0000-000065020000}"/>
    <cellStyle name="Table Head Aligned" xfId="588" xr:uid="{00000000-0005-0000-0000-000066020000}"/>
    <cellStyle name="Table Head Blue" xfId="589" xr:uid="{00000000-0005-0000-0000-000067020000}"/>
    <cellStyle name="Table Head Green" xfId="590" xr:uid="{00000000-0005-0000-0000-000068020000}"/>
    <cellStyle name="Table Head_HDI - Template BR 2005-01" xfId="591" xr:uid="{00000000-0005-0000-0000-000069020000}"/>
    <cellStyle name="Table Source" xfId="592" xr:uid="{00000000-0005-0000-0000-00006A020000}"/>
    <cellStyle name="Table Sub Head" xfId="593" xr:uid="{00000000-0005-0000-0000-00006B020000}"/>
    <cellStyle name="Table Text" xfId="594" xr:uid="{00000000-0005-0000-0000-00006C020000}"/>
    <cellStyle name="Table Title" xfId="595" xr:uid="{00000000-0005-0000-0000-00006D020000}"/>
    <cellStyle name="Table Units" xfId="596" xr:uid="{00000000-0005-0000-0000-00006E020000}"/>
    <cellStyle name="Table_Header" xfId="597" xr:uid="{00000000-0005-0000-0000-00006F020000}"/>
    <cellStyle name="TableBase" xfId="598" xr:uid="{00000000-0005-0000-0000-000070020000}"/>
    <cellStyle name="TableHead" xfId="599" xr:uid="{00000000-0005-0000-0000-000071020000}"/>
    <cellStyle name="test" xfId="601" xr:uid="{00000000-0005-0000-0000-000072020000}"/>
    <cellStyle name="Text" xfId="602" xr:uid="{00000000-0005-0000-0000-000073020000}"/>
    <cellStyle name="Text 1" xfId="603" xr:uid="{00000000-0005-0000-0000-000074020000}"/>
    <cellStyle name="Text 2" xfId="604" xr:uid="{00000000-0005-0000-0000-000075020000}"/>
    <cellStyle name="Text Head 1" xfId="605" xr:uid="{00000000-0005-0000-0000-000076020000}"/>
    <cellStyle name="Text Head 2" xfId="606" xr:uid="{00000000-0005-0000-0000-000077020000}"/>
    <cellStyle name="Text Indent 1" xfId="607" xr:uid="{00000000-0005-0000-0000-000078020000}"/>
    <cellStyle name="Text Indent 2" xfId="608" xr:uid="{00000000-0005-0000-0000-000079020000}"/>
    <cellStyle name="þ_x001d_ð &amp;ý&amp;†ýG_x0008_€ X_x000a__x0007__x0001__x0001_" xfId="609" xr:uid="{00000000-0005-0000-0000-00007A020000}"/>
    <cellStyle name="þ_x001d_ð &amp;ý&amp;†ýG_x0008_€_x0009_X_x000a__x0007__x0001__x0001_" xfId="610" xr:uid="{00000000-0005-0000-0000-00007B020000}"/>
    <cellStyle name="Tiitre1" xfId="611" xr:uid="{00000000-0005-0000-0000-00007C020000}"/>
    <cellStyle name="Time" xfId="612" xr:uid="{00000000-0005-0000-0000-00007D020000}"/>
    <cellStyle name="Times 10" xfId="613" xr:uid="{00000000-0005-0000-0000-00007E020000}"/>
    <cellStyle name="Times 12" xfId="614" xr:uid="{00000000-0005-0000-0000-00007F020000}"/>
    <cellStyle name="Title" xfId="625" xr:uid="{00000000-0005-0000-0000-000080020000}"/>
    <cellStyle name="Titles" xfId="615" xr:uid="{00000000-0005-0000-0000-000081020000}"/>
    <cellStyle name="Titre 1" xfId="616" xr:uid="{00000000-0005-0000-0000-000082020000}"/>
    <cellStyle name="Titre 2" xfId="617" xr:uid="{00000000-0005-0000-0000-000083020000}"/>
    <cellStyle name="Titre3" xfId="618" xr:uid="{00000000-0005-0000-0000-000084020000}"/>
    <cellStyle name="titre4" xfId="619" xr:uid="{00000000-0005-0000-0000-000085020000}"/>
    <cellStyle name="To Financials" xfId="620" xr:uid="{00000000-0005-0000-0000-000086020000}"/>
    <cellStyle name="To_Financial_statements" xfId="621" xr:uid="{00000000-0005-0000-0000-000087020000}"/>
    <cellStyle name="TOC 1" xfId="622" xr:uid="{00000000-0005-0000-0000-000088020000}"/>
    <cellStyle name="TOC 2" xfId="623" xr:uid="{00000000-0005-0000-0000-000089020000}"/>
    <cellStyle name="Tocopilla" xfId="624" xr:uid="{00000000-0005-0000-0000-00008A020000}"/>
    <cellStyle name="Uhrzeit" xfId="626" xr:uid="{00000000-0005-0000-0000-00008B020000}"/>
    <cellStyle name="Undefined" xfId="627" xr:uid="{00000000-0005-0000-0000-00008C020000}"/>
    <cellStyle name="Underline_Single" xfId="628" xr:uid="{00000000-0005-0000-0000-00008D020000}"/>
    <cellStyle name="UNITS" xfId="629" xr:uid="{00000000-0005-0000-0000-00008E020000}"/>
    <cellStyle name="Unprot" xfId="630" xr:uid="{00000000-0005-0000-0000-00008F020000}"/>
    <cellStyle name="Unprot$" xfId="631" xr:uid="{00000000-0005-0000-0000-000090020000}"/>
    <cellStyle name="Unprot_COPE DIS Sep 14" xfId="632" xr:uid="{00000000-0005-0000-0000-000091020000}"/>
    <cellStyle name="Unprotect" xfId="633" xr:uid="{00000000-0005-0000-0000-000092020000}"/>
    <cellStyle name="Uwaga 2" xfId="669" xr:uid="{00000000-0005-0000-0000-000093020000}"/>
    <cellStyle name="Valuta [0]_Assumptions" xfId="635" xr:uid="{00000000-0005-0000-0000-000094020000}"/>
    <cellStyle name="Valuta_Assumptions" xfId="636" xr:uid="{00000000-0005-0000-0000-000095020000}"/>
    <cellStyle name="Währung [0]_RESULT" xfId="637" xr:uid="{00000000-0005-0000-0000-000096020000}"/>
    <cellStyle name="Währung_airt-rev" xfId="638" xr:uid="{00000000-0005-0000-0000-000097020000}"/>
    <cellStyle name="web_ normal" xfId="639" xr:uid="{00000000-0005-0000-0000-000098020000}"/>
    <cellStyle name="White" xfId="640" xr:uid="{00000000-0005-0000-0000-000099020000}"/>
    <cellStyle name="WhitePattern" xfId="641" xr:uid="{00000000-0005-0000-0000-00009A020000}"/>
    <cellStyle name="WhitePattern1" xfId="642" xr:uid="{00000000-0005-0000-0000-00009B020000}"/>
    <cellStyle name="WhiteText" xfId="643" xr:uid="{00000000-0005-0000-0000-00009C020000}"/>
    <cellStyle name="Year" xfId="644" xr:uid="{00000000-0005-0000-0000-00009D020000}"/>
    <cellStyle name="Yen" xfId="645" xr:uid="{00000000-0005-0000-0000-00009E020000}"/>
  </cellStyles>
  <dxfs count="1">
    <dxf>
      <fill>
        <patternFill>
          <bgColor indexed="47"/>
        </patternFill>
      </fill>
    </dxf>
  </dxfs>
  <tableStyles count="0" defaultTableStyle="TableStyleMedium2" defaultPivotStyle="PivotStyleLight16"/>
  <colors>
    <mruColors>
      <color rgb="FFFFFF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externalLink" Target="externalLinks/externalLink45.xml"/><Relationship Id="rId55" Type="http://schemas.openxmlformats.org/officeDocument/2006/relationships/externalLink" Target="externalLinks/externalLink50.xml"/><Relationship Id="rId63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externalLink" Target="externalLinks/externalLink48.xml"/><Relationship Id="rId58" Type="http://schemas.openxmlformats.org/officeDocument/2006/relationships/externalLink" Target="externalLinks/externalLink53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6.xml"/><Relationship Id="rId19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56" Type="http://schemas.openxmlformats.org/officeDocument/2006/relationships/externalLink" Target="externalLinks/externalLink51.xml"/><Relationship Id="rId64" Type="http://schemas.openxmlformats.org/officeDocument/2006/relationships/styles" Target="styles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59" Type="http://schemas.openxmlformats.org/officeDocument/2006/relationships/externalLink" Target="externalLinks/externalLink54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54" Type="http://schemas.openxmlformats.org/officeDocument/2006/relationships/externalLink" Target="externalLinks/externalLink49.xml"/><Relationship Id="rId62" Type="http://schemas.openxmlformats.org/officeDocument/2006/relationships/externalLink" Target="externalLinks/externalLink5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Relationship Id="rId57" Type="http://schemas.openxmlformats.org/officeDocument/2006/relationships/externalLink" Target="externalLinks/externalLink52.xml"/><Relationship Id="rId10" Type="http://schemas.openxmlformats.org/officeDocument/2006/relationships/externalLink" Target="externalLinks/externalLink5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externalLink" Target="externalLinks/externalLink47.xml"/><Relationship Id="rId60" Type="http://schemas.openxmlformats.org/officeDocument/2006/relationships/externalLink" Target="externalLinks/externalLink55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3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7</xdr:row>
      <xdr:rowOff>9525</xdr:rowOff>
    </xdr:from>
    <xdr:to>
      <xdr:col>5</xdr:col>
      <xdr:colOff>952500</xdr:colOff>
      <xdr:row>21</xdr:row>
      <xdr:rowOff>0</xdr:rowOff>
    </xdr:to>
    <xdr:sp macro="" textlink="">
      <xdr:nvSpPr>
        <xdr:cNvPr id="2" name="ColorPalette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66825" y="1619250"/>
          <a:ext cx="638175" cy="2657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10</xdr:row>
      <xdr:rowOff>0</xdr:rowOff>
    </xdr:to>
    <xdr:sp macro="" textlink="">
      <xdr:nvSpPr>
        <xdr:cNvPr id="3" name="ColorPalette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66825" y="1619250"/>
          <a:ext cx="638175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8</xdr:row>
      <xdr:rowOff>0</xdr:rowOff>
    </xdr:to>
    <xdr:sp macro="" textlink="">
      <xdr:nvSpPr>
        <xdr:cNvPr id="4" name="ColorPalette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266825" y="1619250"/>
          <a:ext cx="63817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8</xdr:row>
      <xdr:rowOff>0</xdr:rowOff>
    </xdr:from>
    <xdr:to>
      <xdr:col>5</xdr:col>
      <xdr:colOff>952500</xdr:colOff>
      <xdr:row>21</xdr:row>
      <xdr:rowOff>0</xdr:rowOff>
    </xdr:to>
    <xdr:sp macro="" textlink="">
      <xdr:nvSpPr>
        <xdr:cNvPr id="5" name="ColorPalette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266825" y="1800225"/>
          <a:ext cx="638175" cy="2476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8</xdr:row>
      <xdr:rowOff>0</xdr:rowOff>
    </xdr:from>
    <xdr:to>
      <xdr:col>5</xdr:col>
      <xdr:colOff>952500</xdr:colOff>
      <xdr:row>10</xdr:row>
      <xdr:rowOff>0</xdr:rowOff>
    </xdr:to>
    <xdr:sp macro="" textlink="">
      <xdr:nvSpPr>
        <xdr:cNvPr id="6" name="ColorPalette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266825" y="1800225"/>
          <a:ext cx="63817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80707</xdr:colOff>
      <xdr:row>0</xdr:row>
      <xdr:rowOff>13414</xdr:rowOff>
    </xdr:from>
    <xdr:to>
      <xdr:col>16</xdr:col>
      <xdr:colOff>0</xdr:colOff>
      <xdr:row>1</xdr:row>
      <xdr:rowOff>554507</xdr:rowOff>
    </xdr:to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0707" y="13414"/>
          <a:ext cx="11054152" cy="657361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72000" bIns="0" rtlCol="0" anchor="ctr" anchorCtr="0"/>
        <a:lstStyle/>
        <a:p>
          <a:pPr fontAlgn="base"/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Informacje dotyczące poszczególnych wskaźników zostały przedstawione w Nocie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do Skróconego Kwartalnego Skonsolidowanego Sprawozdania Finansowego Grupy Kapitałowej Orange Polska za trzy miesiące zakończone 30 września 2022 roku sporządzonego wg MSSF (które jest dostępne na stronie internetowej </a:t>
          </a:r>
          <a:r>
            <a:rPr lang="pl-PL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https://www.orange-ir.pl/pl/centrum-wynikow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). 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TRAFIC\4%20-%20Report\UAG\AAY-AIH\2004\05\Reporting\Classeur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MOJE%20DOKUMENTY\2004\Archiwum%20korekt%20FT\FT%20adjustments%20December\Derivatives%20adjustment\swap%20FT%20GAAP2004M12%20(version%201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b010\CSG_baza\PROGNOZY\prognoza03_2003\analizy\amortyzacj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Drawdown%2018_18pazdziernika2002\Euqipment%20&amp;%20Services%20Costs%20-%20Drawdown%2018-%20direct%20Supplier%20paymen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bellace\Local%20Settings\Temporary%20Internet%20Files\OLK9\PFA%20DRP%2003-2003%20V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bellace/Local%20Settings/Temporary%20Internet%20Files/OLK9/PFA%20DRP%2003-2003%20V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pafp01\public\WINDOWS\TEMP\0-5-10%20BP%20U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mon%20Area\Released%20Reports\2004\14%20Flash\Flash%20Analysis%20C%20report%20v2.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Rts\TPSA%20EURO%20Finance%20B.V\Excel\Annual%20Report%202002-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Orange%20Group\Group%20Finance\Group%20Control\Planning%20&amp;%20Analysis\Monthly%20Reporting\2006\02%20Feb\FT\Spain%20-%20V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6%20-%20Budget\Budget2005\1%20UAG%20-%20Voix%20&amp;%20Messageries\CARAT%20V1\CA%20UAG%20PFA04%20B05%20Carat%20(04-10-0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Drawdown%2016_19wrzesnia2002\platne%20przez%20PTK%20-%201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6%20-%20Budget/Budget2005/1%20UAG%20-%20Voix%20&amp;%20Messageries/CARAT%20V1/CA%20UAG%20PFA04%20B05%20Carat%20(04-10-06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FIC\3%20-%20Budget\UAG_05\UAG\saisie%20Carat%20du%2026-10\UAG%20charges%20Carat%202610%20Synth&#232;s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FIC/3%20-%20Budget/UAG_05/UAG/saisie%20Carat%20du%2026-10/UAG%20charges%20Carat%202610%20Synth&#232;s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DRP\PFA%2004-2003\CAPEX%20DRP%20PFA04-200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DRP/PFA%2004-2003/CAPEX%20DRP%20PFA04-20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M-KEPA\aws\GROUPS\SKARBNIK\Pakiet%20konsolidacyjny\pakiet%20marzec%202002\zastaw\Nokia%20-%20faktury%20-%20dane%20do%20zastawu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mon%20Area\Released%20Reports\2004\07%20ACC%20Analyser%20FT%20-%20Fin\C-Comparative%20(MPR)\5_FTFC_7.1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BUREAUTIQUE\Budget%202004\BUR%20envo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BUREAUTIQUE/Budget%202004/BUR%20envoi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VAT_przy_ciagnieciach\VAT_Ciagnienie%2018\vat_DRAWDOWN18_CALC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4.134.32.249\data\Mijn%20documenten\EuroNet%20BV\BV-98\Budgets%201998\Revenues%20Budget%2098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Ciagnienie%2017_4%20pa&#380;dziernika2002\Euqipment%20&amp;%20Services%20Costs%20-%20Drawdown%2017-%20direct%20Supplier%20paymen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bearingpoint.com/Documents%20and%20Settings/olivier.piroelle/My%20Documents/BC_Jobs/France%20Telecom/Top%20Com/TdB/FT_TOPCom_TdB_opi_030304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s%20documents\DMM\Analyse%20par%20Pays\Hollande\BP\Plan%20strat%202001-2004\BP%201005V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%20Folders\Finance%20Department\Files%20from%20Postoffice\Budget%202002\Budget%20mode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%20Folders/Finance%20Department/Files%20from%20Postoffice/Budget%202002/Budget%20model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Global%20Share\OPS%20PLAN%20DRAFT\Documents%20and%20Settings\rush0d1\Local%20Settings\Temp\Temporary%20Directory%201%20for%20Programme%20Reports.zip\Programme%20Reports\Top%2015%20-%20Programme%20Report%20Summary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apportage%20nov%20%20waarde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rapportage%20nov%20%20waarde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bellace\Local%20Settings\Temporary%20Internet%20Files\OLK9\BUD%20DPR%202004%20VO_%20CODOP%2008-08-03%20V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bellace/Local%20Settings/Temporary%20Internet%20Files/OLK9/BUD%20DPR%202004%20VO_%20CODOP%2008-08-03%20V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AUDIT\C\Cpn\prywatyzacja\Oddzialy\to%20copy%20poprawione\Oddzial1_96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Orange%20Group\Group%20Finance\Group%20Control\Planning%20&amp;%20Analysis\External%20Reporting\2005\Q1\Group\Q1%2005%20%20Presentation%20Excel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DRP\TDI%20REORG%20DRP%202004\EFFECTIFS%202004\effectif%20DRP%20pour%20TDi%20version%20DAF%20bis%20version%20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DRP/TDI%20REORG%20DRP%202004/EFFECTIFS%202004/effectif%20DRP%20pour%20TDi%20version%20DAF%20bis%20version%203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jn%20documenten\EuroNet%20BV\BV-98\Budgets%201998\Revenues%20Budget%209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CHARD%20CG\BR%20DRP%202003\04-2003\BR%20DRP%2003-200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RICHARD%20CG/BR%20DRP%202003/04-2003/BR%20DRP%2003-200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SSERAUD\00%20-%20Reporting%202003\03%20-%202003\CDR%20CMO\03%20-%20(PG2)%20Tickets\TB%20PG203-03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TESSERAUD/00%20-%20Reporting%202003/03%20-%202003/CDR%20CMO/03%20-%20(PG2)%20Tickets/TB%20PG203-03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WSA\DCGEST\Lazaroo\REPORTING%202004\2004-09\Reporting%20Groupe%202004-09\02%20-%20Acc&#232;s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b010\CSG_baza\WINNT\Profiles\baerbe\Temporary%20Internet%20Files\OLK10\amortyzacj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Clients\Petrochemia\SIEC\23czerwca\PP_SAR9812czerwca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stoffice\finance\Budget%202000%20V2\Budget%202000%20Final%20V2\Budget%20V2\Final%20Budget%202000%20V2%2019-11-99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SA\DCGEST\Lazaroo\REPORTING%202004\PERMANENT%202004\02-%20Maquettes%20Reporting\WFR%20Reporting%20%202004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WSA/DCGEST/Lazaroo/REPORTING%202004/PERMANENT%202004/02-%20Maquettes%20Reporting/WFR%20Reporting%20%202004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WSA\DCGEST\Lazaroo\REPORTING%202004\PERMANENT%202004\02-%20Maquettes%20Reporting\Historique%20MGP\UA%20Trafic%202004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SA\DCGEST\Lazaroo\REPORTING%202003\PERMANENT%202003\Maquettes%20Reporting%202003\WIN%20Reporting%202003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WSA/DCGEST/Lazaroo/REPORTING%202003/PERMANENT%202003/Maquettes%20Reporting%202003/WIN%20Reporting%202003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laeron\LOCALS~1\Temp\04b%20-%20D&#233;tail%20BU%20acc&#232;s%20fiches%20pays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laeron/LOCALS~1/Temp/04b%20-%20D&#233;tail%20BU%20acc&#232;s%20fiches%20pay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_Reporting\17_Reporting_2016\09_September\External_communication\Old_layou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Ciagnienie%2019_29pazdziernika2002\Platne_przez_PTK_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W-PULKOWNIK\aws\CONSO98\CSO0698\EFILE98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WINDOWS\TEMP\SAR_PP_96_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eur2"/>
      <sheetName val="D. CA"/>
      <sheetName val="#REF"/>
      <sheetName val="TRA_1"/>
      <sheetName val="OT"/>
      <sheetName val="D.C. de Résultat"/>
      <sheetName val="Synthèse"/>
      <sheetName val="STD03"/>
      <sheetName val="data04 (M)"/>
      <sheetName val="Table dest."/>
      <sheetName val="Table date"/>
      <sheetName val="Tables Marché"/>
      <sheetName val="data 2004"/>
      <sheetName val="data 2003"/>
      <sheetName val="CA brut écarts"/>
      <sheetName val="table des services"/>
      <sheetName val="paramètres"/>
      <sheetName val="base de données"/>
      <sheetName val="amont tableau détail"/>
      <sheetName val="webi"/>
      <sheetName val="Parameters"/>
      <sheetName val="slide(Revenue &amp; EBITDA)"/>
      <sheetName val="Set-up"/>
      <sheetName val="Index"/>
      <sheetName val="bilan1298"/>
      <sheetName val="resulprep"/>
      <sheetName val="XTAB8"/>
      <sheetName val="Total Balance Sheet"/>
      <sheetName val="TOP 15"/>
      <sheetName val="Kursy"/>
      <sheetName val="Activity list"/>
      <sheetName val="Reseau "/>
      <sheetName val="Assumptions"/>
      <sheetName val="Herramientas para análisis-VBA"/>
      <sheetName val="#¡REF"/>
      <sheetName val="Forecasts_VDF"/>
      <sheetName val="Estimación Personal eresMas"/>
      <sheetName val="BU-VD"/>
      <sheetName val="BU-Res"/>
      <sheetName val="BU-VI"/>
      <sheetName val="HEADCOUNT"/>
      <sheetName val="BU-WH"/>
      <sheetName val="PL_BU_WH"/>
      <sheetName val="New Conso"/>
      <sheetName val="XLSB Bench"/>
      <sheetName val="Titles"/>
      <sheetName val="summary"/>
      <sheetName val="Opco BS"/>
      <sheetName val="DCF"/>
      <sheetName val="Status Page"/>
      <sheetName val="Revenue Summary"/>
      <sheetName val="ASSUM"/>
      <sheetName val="Share Prices"/>
      <sheetName val="Assm"/>
      <sheetName val="Drawdown"/>
      <sheetName val="BBPL_Returns"/>
      <sheetName val="Inputs"/>
      <sheetName val="Overview"/>
      <sheetName val="constraints"/>
      <sheetName val="Income Statement9"/>
      <sheetName val="Cabot"/>
      <sheetName val="Data"/>
      <sheetName val="TOC"/>
      <sheetName val="Cashflow"/>
      <sheetName val="CF"/>
      <sheetName val="Valuation"/>
      <sheetName val="Organization"/>
      <sheetName val="WACC"/>
      <sheetName val="Turnkey"/>
      <sheetName val="Curves"/>
      <sheetName val="Escalation"/>
      <sheetName val="Sens"/>
      <sheetName val="multiplos transacciones"/>
      <sheetName val="ASS"/>
      <sheetName val="MATRIX"/>
      <sheetName val="Argentina"/>
      <sheetName val="TTT (2)"/>
      <sheetName val="Factset"/>
      <sheetName val="VAT &amp; Fiscal Credits"/>
      <sheetName val="Out_Electric (1)"/>
      <sheetName val="EPE Revenues"/>
      <sheetName val="IDC_FEES"/>
      <sheetName val="Input"/>
      <sheetName val="CF (R$)"/>
      <sheetName val="Multiples"/>
      <sheetName val="CLECs"/>
      <sheetName val="MMBTU"/>
      <sheetName val="Hipótesis "/>
      <sheetName val="Activities"/>
      <sheetName val="Controls"/>
      <sheetName val="l"/>
      <sheetName val="Control"/>
      <sheetName val="Executive Summary"/>
      <sheetName val="trans"/>
      <sheetName val="D-Summary"/>
      <sheetName val="SCG Commodity"/>
      <sheetName val="Instructions"/>
      <sheetName val="Tax"/>
      <sheetName val="Recaps"/>
      <sheetName val="General Input"/>
      <sheetName val="Transportation"/>
      <sheetName val="BS"/>
      <sheetName val="Personal"/>
      <sheetName val="Home"/>
      <sheetName val="no borrar"/>
      <sheetName val="Consultas AI"/>
      <sheetName val="Consultas RI"/>
      <sheetName val="calcul interconnect"/>
      <sheetName val="Referentiel"/>
      <sheetName val="INDICE DISTRIBUIDORES"/>
      <sheetName val="D__CA"/>
      <sheetName val="D_C__de_Résultat"/>
      <sheetName val="data04_(M)"/>
      <sheetName val="Table_dest_"/>
      <sheetName val="Table_date"/>
      <sheetName val="Tables_Marché"/>
      <sheetName val="data_2004"/>
      <sheetName val="data_2003"/>
      <sheetName val="CA_brut_écarts"/>
      <sheetName val="table_des_services"/>
      <sheetName val="base_de_données"/>
      <sheetName val="amont_tableau_détail"/>
      <sheetName val="slide(Revenue_&amp;_EBITDA)"/>
      <sheetName val="Total_Balance_Sheet"/>
      <sheetName val="TOP_15"/>
      <sheetName val="Activity_list"/>
      <sheetName val="D__CA1"/>
      <sheetName val="D_C__de_Résultat1"/>
      <sheetName val="data04_(M)1"/>
      <sheetName val="Table_dest_1"/>
      <sheetName val="Table_date1"/>
      <sheetName val="Tables_Marché1"/>
      <sheetName val="data_20041"/>
      <sheetName val="data_20031"/>
      <sheetName val="CA_brut_écarts1"/>
      <sheetName val="table_des_services1"/>
      <sheetName val="base_de_données1"/>
      <sheetName val="amont_tableau_détail1"/>
      <sheetName val="slide(Revenue_&amp;_EBITDA)1"/>
      <sheetName val="Total_Balance_Sheet1"/>
      <sheetName val="TOP_151"/>
      <sheetName val="Activity_list1"/>
      <sheetName val="D__CA2"/>
      <sheetName val="D_C__de_Résultat2"/>
      <sheetName val="data04_(M)2"/>
      <sheetName val="Table_dest_2"/>
      <sheetName val="Table_date2"/>
      <sheetName val="Tables_Marché2"/>
      <sheetName val="data_20042"/>
      <sheetName val="data_20032"/>
      <sheetName val="CA_brut_écarts2"/>
      <sheetName val="table_des_services2"/>
      <sheetName val="base_de_données2"/>
      <sheetName val="amont_tableau_détail2"/>
      <sheetName val="slide(Revenue_&amp;_EBITDA)2"/>
      <sheetName val="Total_Balance_Sheet2"/>
      <sheetName val="TOP_152"/>
      <sheetName val="Activity_list2"/>
      <sheetName val="D__CA3"/>
      <sheetName val="D_C__de_Résultat3"/>
      <sheetName val="data04_(M)3"/>
      <sheetName val="Table_dest_3"/>
      <sheetName val="Table_date3"/>
      <sheetName val="Tables_Marché3"/>
      <sheetName val="data_20043"/>
      <sheetName val="data_20033"/>
      <sheetName val="CA_brut_écarts3"/>
      <sheetName val="table_des_services3"/>
      <sheetName val="base_de_données3"/>
      <sheetName val="amont_tableau_détail3"/>
      <sheetName val="slide(Revenue_&amp;_EBITDA)3"/>
      <sheetName val="Total_Balance_Sheet3"/>
      <sheetName val="TOP_153"/>
      <sheetName val="Activity_list3"/>
      <sheetName val="D__CA4"/>
      <sheetName val="D_C__de_Résultat4"/>
      <sheetName val="data04_(M)4"/>
      <sheetName val="Table_dest_4"/>
      <sheetName val="Table_date4"/>
      <sheetName val="Tables_Marché4"/>
      <sheetName val="data_20044"/>
      <sheetName val="data_20034"/>
      <sheetName val="CA_brut_écarts4"/>
      <sheetName val="table_des_services4"/>
      <sheetName val="base_de_données4"/>
      <sheetName val="amont_tableau_détail4"/>
      <sheetName val="slide(Revenue_&amp;_EBITDA)4"/>
      <sheetName val="Total_Balance_Sheet4"/>
      <sheetName val="TOP_154"/>
      <sheetName val="Activity_list4"/>
      <sheetName val="D__CA5"/>
      <sheetName val="D_C__de_Résultat5"/>
      <sheetName val="data04_(M)5"/>
      <sheetName val="Table_dest_5"/>
      <sheetName val="Table_date5"/>
      <sheetName val="Tables_Marché5"/>
      <sheetName val="data_20045"/>
      <sheetName val="data_20035"/>
      <sheetName val="CA_brut_écarts5"/>
      <sheetName val="table_des_services5"/>
      <sheetName val="base_de_données5"/>
      <sheetName val="amont_tableau_détail5"/>
      <sheetName val="slide(Revenue_&amp;_EBITDA)5"/>
      <sheetName val="Total_Balance_Sheet5"/>
      <sheetName val="TOP_155"/>
      <sheetName val="Activity_list5"/>
      <sheetName val="D__CA6"/>
      <sheetName val="D_C__de_Résultat6"/>
      <sheetName val="data04_(M)6"/>
      <sheetName val="Table_dest_6"/>
      <sheetName val="Table_date6"/>
      <sheetName val="Tables_Marché6"/>
      <sheetName val="data_20046"/>
      <sheetName val="data_20036"/>
      <sheetName val="CA_brut_écarts6"/>
      <sheetName val="table_des_services6"/>
      <sheetName val="base_de_données6"/>
      <sheetName val="amont_tableau_détail6"/>
      <sheetName val="slide(Revenue_&amp;_EBITDA)6"/>
      <sheetName val="Total_Balance_Sheet6"/>
      <sheetName val="TOP_156"/>
      <sheetName val="Activity_list6"/>
      <sheetName val="Reseau_"/>
      <sheetName val="Herramientas_para_análisis-VBA"/>
      <sheetName val="Estimación_Personal_eresMas"/>
      <sheetName val="New_Conso"/>
      <sheetName val="XLSB_Bench"/>
      <sheetName val="Opco_BS"/>
      <sheetName val="Status_Page"/>
      <sheetName val="Revenue_Summary"/>
      <sheetName val="Share_Prices"/>
      <sheetName val="Income_Statement9"/>
      <sheetName val="multiplos_transacciones"/>
      <sheetName val="TTT_(2)"/>
      <sheetName val="VAT_&amp;_Fiscal_Credits"/>
      <sheetName val="Out_Electric_(1)"/>
      <sheetName val="EPE_Revenues"/>
      <sheetName val="CF_(R$)"/>
      <sheetName val="Hipótesis_"/>
      <sheetName val="Executive_Summary"/>
      <sheetName val="SCG_Commodity"/>
      <sheetName val="General_Input"/>
      <sheetName val="no_borrar"/>
      <sheetName val="Consultas_AI"/>
      <sheetName val="Consultas_RI"/>
      <sheetName val="calcul_interconnect"/>
      <sheetName val="INDICE_DISTRIBUIDO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Output"/>
      <sheetName val="PAS Adjustment"/>
      <sheetName val="FT Adustment"/>
      <sheetName val="Odsetki od swapa OK"/>
      <sheetName val="Odsetki od poz zabezpieczającej"/>
      <sheetName val="Accr Interests Hedged Item OK"/>
      <sheetName val="FOREX Calculation Bonds OK"/>
      <sheetName val="FOREX Calculation Bank Loans OK"/>
      <sheetName val="Analiza zadłużenia DS v2 2003"/>
      <sheetName val="Analiza zadłużenia DS v2 2004"/>
      <sheetName val="opcje"/>
      <sheetName val="korekta mem ods z BO"/>
      <sheetName val="fair value of HI"/>
    </sheetNames>
    <sheetDataSet>
      <sheetData sheetId="0" refreshError="1">
        <row r="3">
          <cell r="B3">
            <v>2.9904000000000002</v>
          </cell>
        </row>
        <row r="4">
          <cell r="B4">
            <v>4.0789999999999997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Majatku_B"/>
      <sheetName val="A_B"/>
      <sheetName val="A_ZGDI_B"/>
      <sheetName val="A_ZZI_B"/>
      <sheetName val="A_alok_B"/>
      <sheetName val="A_Majatku_Prog"/>
      <sheetName val="Alok_Majatku_Prog"/>
      <sheetName val="A_prog"/>
      <sheetName val="A_ZGDI_Prog"/>
      <sheetName val="A_ZZI_Prog"/>
      <sheetName val="A_alok_Prog"/>
      <sheetName val="porów"/>
      <sheetName val="Arkusz4"/>
      <sheetName val="amortyzacja"/>
      <sheetName val="#ADR"/>
      <sheetName val="TABLES 1 &amp; 2 ANNEX BCC"/>
      <sheetName val="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ment costs_razem"/>
      <sheetName val="Services Costs_razem"/>
      <sheetName val="płatneprzez PTK_18"/>
      <sheetName val="kalc"/>
      <sheetName val="drawdown18calculation_full"/>
      <sheetName val="dane Basi"/>
      <sheetName val="zIFS"/>
      <sheetName val="EE_sieciowa_suma"/>
      <sheetName val="Faktury"/>
      <sheetName val="Equipment_costs_razem"/>
      <sheetName val="Services_Costs_razem"/>
      <sheetName val="płatneprzez_PTK_18"/>
      <sheetName val="dane_Basi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">
          <cell r="A1" t="str">
            <v>Numer Faktury</v>
          </cell>
          <cell r="B1" t="str">
            <v>Data Wystawienia</v>
          </cell>
          <cell r="C1" t="str">
            <v>Data Platnosci</v>
          </cell>
          <cell r="D1" t="str">
            <v>Identity</v>
          </cell>
          <cell r="E1" t="str">
            <v>Name</v>
          </cell>
          <cell r="F1" t="str">
            <v>Status</v>
          </cell>
          <cell r="G1" t="str">
            <v>Brutto</v>
          </cell>
          <cell r="H1" t="str">
            <v>Netto</v>
          </cell>
          <cell r="I1" t="str">
            <v>Vat</v>
          </cell>
          <cell r="K1" t="str">
            <v>Currency</v>
          </cell>
          <cell r="L1" t="str">
            <v>Curr Rate</v>
          </cell>
        </row>
        <row r="2">
          <cell r="A2" t="str">
            <v>1710-02/CED</v>
          </cell>
          <cell r="B2" t="str">
            <v>2002-09-17-00.00.00</v>
          </cell>
          <cell r="C2" t="str">
            <v>2002-10-10-00.00.00</v>
          </cell>
          <cell r="D2">
            <v>5260205049</v>
          </cell>
          <cell r="E2" t="str">
            <v>NOKIA POLAND SP.Z O O(TELECOM)</v>
          </cell>
          <cell r="F2" t="str">
            <v>Zaks.autor.</v>
          </cell>
          <cell r="G2">
            <v>9926.98</v>
          </cell>
          <cell r="H2">
            <v>8136.87</v>
          </cell>
          <cell r="I2">
            <v>1790.11</v>
          </cell>
          <cell r="K2" t="str">
            <v>PLN</v>
          </cell>
          <cell r="L2">
            <v>100</v>
          </cell>
        </row>
        <row r="3">
          <cell r="A3" t="str">
            <v>1711-02/CED</v>
          </cell>
          <cell r="B3" t="str">
            <v>2002-09-17-00.00.00</v>
          </cell>
          <cell r="C3" t="str">
            <v>2002-10-10-00.00.00</v>
          </cell>
          <cell r="D3">
            <v>5260205049</v>
          </cell>
          <cell r="E3" t="str">
            <v>NOKIA POLAND SP.Z O O(TELECOM)</v>
          </cell>
          <cell r="F3" t="str">
            <v>Zaks.autor.</v>
          </cell>
          <cell r="G3">
            <v>9926.98</v>
          </cell>
          <cell r="H3">
            <v>8136.87</v>
          </cell>
          <cell r="I3">
            <v>1790.11</v>
          </cell>
          <cell r="K3" t="str">
            <v>PLN</v>
          </cell>
          <cell r="L3">
            <v>100</v>
          </cell>
        </row>
        <row r="4">
          <cell r="A4" t="str">
            <v>1712-02/CED</v>
          </cell>
          <cell r="B4" t="str">
            <v>2002-09-17-00.00.00</v>
          </cell>
          <cell r="C4" t="str">
            <v>2002-10-10-00.00.00</v>
          </cell>
          <cell r="D4">
            <v>5260205049</v>
          </cell>
          <cell r="E4" t="str">
            <v>NOKIA POLAND SP.Z O O(TELECOM)</v>
          </cell>
          <cell r="F4" t="str">
            <v>Zaks.autor.</v>
          </cell>
          <cell r="G4">
            <v>9926.98</v>
          </cell>
          <cell r="H4">
            <v>8136.87</v>
          </cell>
          <cell r="I4">
            <v>1790.11</v>
          </cell>
          <cell r="K4" t="str">
            <v>PLN</v>
          </cell>
          <cell r="L4">
            <v>100</v>
          </cell>
        </row>
        <row r="5">
          <cell r="A5" t="str">
            <v>1713-02/CED</v>
          </cell>
          <cell r="B5" t="str">
            <v>2002-09-17-00.00.00</v>
          </cell>
          <cell r="C5" t="str">
            <v>2002-10-10-00.00.00</v>
          </cell>
          <cell r="D5">
            <v>5260205049</v>
          </cell>
          <cell r="E5" t="str">
            <v>NOKIA POLAND SP.Z O O(TELECOM)</v>
          </cell>
          <cell r="F5" t="str">
            <v>Zaks.autor.</v>
          </cell>
          <cell r="G5">
            <v>9926.98</v>
          </cell>
          <cell r="H5">
            <v>8136.87</v>
          </cell>
          <cell r="I5">
            <v>1790.11</v>
          </cell>
          <cell r="K5" t="str">
            <v>PLN</v>
          </cell>
          <cell r="L5">
            <v>100</v>
          </cell>
        </row>
        <row r="6">
          <cell r="A6" t="str">
            <v>1714-02/CED</v>
          </cell>
          <cell r="B6" t="str">
            <v>2002-09-17-00.00.00</v>
          </cell>
          <cell r="C6" t="str">
            <v>2002-10-10-00.00.00</v>
          </cell>
          <cell r="D6">
            <v>5260205049</v>
          </cell>
          <cell r="E6" t="str">
            <v>NOKIA POLAND SP.Z O O(TELECOM)</v>
          </cell>
          <cell r="F6" t="str">
            <v>Zaks.autor.</v>
          </cell>
          <cell r="G6">
            <v>9926.98</v>
          </cell>
          <cell r="H6">
            <v>8136.87</v>
          </cell>
          <cell r="I6">
            <v>1790.11</v>
          </cell>
          <cell r="K6" t="str">
            <v>PLN</v>
          </cell>
          <cell r="L6">
            <v>100</v>
          </cell>
        </row>
        <row r="7">
          <cell r="A7" t="str">
            <v>1715-02/CED</v>
          </cell>
          <cell r="B7" t="str">
            <v>2002-09-17-00.00.00</v>
          </cell>
          <cell r="C7" t="str">
            <v>2002-10-10-00.00.00</v>
          </cell>
          <cell r="D7">
            <v>5260205049</v>
          </cell>
          <cell r="E7" t="str">
            <v>NOKIA POLAND SP.Z O O(TELECOM)</v>
          </cell>
          <cell r="F7" t="str">
            <v>Zaks.autor.</v>
          </cell>
          <cell r="G7">
            <v>9926.98</v>
          </cell>
          <cell r="H7">
            <v>8136.87</v>
          </cell>
          <cell r="I7">
            <v>1790.11</v>
          </cell>
          <cell r="K7" t="str">
            <v>PLN</v>
          </cell>
          <cell r="L7">
            <v>100</v>
          </cell>
        </row>
        <row r="8">
          <cell r="A8" t="str">
            <v>1716-02/CED</v>
          </cell>
          <cell r="B8" t="str">
            <v>2002-09-17-00.00.00</v>
          </cell>
          <cell r="C8" t="str">
            <v>2002-10-10-00.00.00</v>
          </cell>
          <cell r="D8">
            <v>5260205049</v>
          </cell>
          <cell r="E8" t="str">
            <v>NOKIA POLAND SP.Z O O(TELECOM)</v>
          </cell>
          <cell r="F8" t="str">
            <v>Zaks.autor.</v>
          </cell>
          <cell r="G8">
            <v>11712.94</v>
          </cell>
          <cell r="H8">
            <v>9600.77</v>
          </cell>
          <cell r="I8">
            <v>2112.17</v>
          </cell>
          <cell r="K8" t="str">
            <v>PLN</v>
          </cell>
          <cell r="L8">
            <v>100</v>
          </cell>
        </row>
        <row r="9">
          <cell r="A9" t="str">
            <v>1717-02/CED</v>
          </cell>
          <cell r="B9" t="str">
            <v>2002-09-17-00.00.00</v>
          </cell>
          <cell r="C9" t="str">
            <v>2002-10-10-00.00.00</v>
          </cell>
          <cell r="D9">
            <v>5260205049</v>
          </cell>
          <cell r="E9" t="str">
            <v>NOKIA POLAND SP.Z O O(TELECOM)</v>
          </cell>
          <cell r="F9" t="str">
            <v>Zaks.autor.</v>
          </cell>
          <cell r="G9">
            <v>11712.94</v>
          </cell>
          <cell r="H9">
            <v>9600.77</v>
          </cell>
          <cell r="I9">
            <v>2112.17</v>
          </cell>
          <cell r="K9" t="str">
            <v>PLN</v>
          </cell>
          <cell r="L9">
            <v>100</v>
          </cell>
        </row>
        <row r="10">
          <cell r="A10" t="str">
            <v>1718-02/CED</v>
          </cell>
          <cell r="B10" t="str">
            <v>2002-09-17-00.00.00</v>
          </cell>
          <cell r="C10" t="str">
            <v>2002-10-10-00.00.00</v>
          </cell>
          <cell r="D10">
            <v>5260205049</v>
          </cell>
          <cell r="E10" t="str">
            <v>NOKIA POLAND SP.Z O O(TELECOM)</v>
          </cell>
          <cell r="F10" t="str">
            <v>Zaks.autor.</v>
          </cell>
          <cell r="G10">
            <v>13414.57</v>
          </cell>
          <cell r="H10">
            <v>10995.55</v>
          </cell>
          <cell r="I10">
            <v>2419.02</v>
          </cell>
          <cell r="K10" t="str">
            <v>PLN</v>
          </cell>
          <cell r="L10">
            <v>100</v>
          </cell>
        </row>
        <row r="11">
          <cell r="A11" t="str">
            <v>1719-02/CED</v>
          </cell>
          <cell r="B11" t="str">
            <v>2002-09-17-00.00.00</v>
          </cell>
          <cell r="C11" t="str">
            <v>2002-10-10-00.00.00</v>
          </cell>
          <cell r="D11">
            <v>5260205049</v>
          </cell>
          <cell r="E11" t="str">
            <v>NOKIA POLAND SP.Z O O(TELECOM)</v>
          </cell>
          <cell r="F11" t="str">
            <v>Zaks.autor.</v>
          </cell>
          <cell r="G11">
            <v>13414.57</v>
          </cell>
          <cell r="H11">
            <v>10995.55</v>
          </cell>
          <cell r="I11">
            <v>2419.02</v>
          </cell>
          <cell r="K11" t="str">
            <v>PLN</v>
          </cell>
          <cell r="L11">
            <v>100</v>
          </cell>
        </row>
        <row r="12">
          <cell r="A12" t="str">
            <v>1720-02/CED</v>
          </cell>
          <cell r="B12" t="str">
            <v>2002-09-17-00.00.00</v>
          </cell>
          <cell r="C12" t="str">
            <v>2002-10-10-00.00.00</v>
          </cell>
          <cell r="D12">
            <v>5260205049</v>
          </cell>
          <cell r="E12" t="str">
            <v>NOKIA POLAND SP.Z O O(TELECOM)</v>
          </cell>
          <cell r="F12" t="str">
            <v>Zaks.autor.</v>
          </cell>
          <cell r="G12">
            <v>13414.57</v>
          </cell>
          <cell r="H12">
            <v>10995.55</v>
          </cell>
          <cell r="I12">
            <v>2419.02</v>
          </cell>
          <cell r="K12" t="str">
            <v>PLN</v>
          </cell>
          <cell r="L12">
            <v>100</v>
          </cell>
        </row>
        <row r="13">
          <cell r="A13" t="str">
            <v>1721-02/CED</v>
          </cell>
          <cell r="B13" t="str">
            <v>2002-09-17-00.00.00</v>
          </cell>
          <cell r="C13" t="str">
            <v>2002-10-10-00.00.00</v>
          </cell>
          <cell r="D13">
            <v>5260205049</v>
          </cell>
          <cell r="E13" t="str">
            <v>NOKIA POLAND SP.Z O O(TELECOM)</v>
          </cell>
          <cell r="F13" t="str">
            <v>Zaks.autor.</v>
          </cell>
          <cell r="G13">
            <v>11211.87</v>
          </cell>
          <cell r="H13">
            <v>9190.06</v>
          </cell>
          <cell r="I13">
            <v>2021.81</v>
          </cell>
          <cell r="K13" t="str">
            <v>PLN</v>
          </cell>
          <cell r="L13">
            <v>100</v>
          </cell>
        </row>
        <row r="14">
          <cell r="A14" t="str">
            <v>1722-02/CED</v>
          </cell>
          <cell r="B14" t="str">
            <v>2002-09-17-00.00.00</v>
          </cell>
          <cell r="C14" t="str">
            <v>2002-10-10-00.00.00</v>
          </cell>
          <cell r="D14">
            <v>5260205049</v>
          </cell>
          <cell r="E14" t="str">
            <v>NOKIA POLAND SP.Z O O(TELECOM)</v>
          </cell>
          <cell r="F14" t="str">
            <v>Zaks.autor.</v>
          </cell>
          <cell r="G14">
            <v>11211.87</v>
          </cell>
          <cell r="H14">
            <v>9190.06</v>
          </cell>
          <cell r="I14">
            <v>2021.81</v>
          </cell>
          <cell r="K14" t="str">
            <v>PLN</v>
          </cell>
          <cell r="L14">
            <v>100</v>
          </cell>
        </row>
        <row r="15">
          <cell r="A15" t="str">
            <v>1723-02/CED</v>
          </cell>
          <cell r="B15" t="str">
            <v>2002-09-17-00.00.00</v>
          </cell>
          <cell r="C15" t="str">
            <v>2002-10-10-00.00.00</v>
          </cell>
          <cell r="D15">
            <v>5260205049</v>
          </cell>
          <cell r="E15" t="str">
            <v>NOKIA POLAND SP.Z O O(TELECOM)</v>
          </cell>
          <cell r="F15" t="str">
            <v>Zaks.autor.</v>
          </cell>
          <cell r="G15">
            <v>11211.87</v>
          </cell>
          <cell r="H15">
            <v>9190.06</v>
          </cell>
          <cell r="I15">
            <v>2021.81</v>
          </cell>
          <cell r="K15" t="str">
            <v>PLN</v>
          </cell>
          <cell r="L15">
            <v>100</v>
          </cell>
        </row>
        <row r="16">
          <cell r="A16" t="str">
            <v>1724-02/CED</v>
          </cell>
          <cell r="B16" t="str">
            <v>2002-09-17-00.00.00</v>
          </cell>
          <cell r="C16" t="str">
            <v>2002-10-10-00.00.00</v>
          </cell>
          <cell r="D16">
            <v>5260205049</v>
          </cell>
          <cell r="E16" t="str">
            <v>NOKIA POLAND SP.Z O O(TELECOM)</v>
          </cell>
          <cell r="F16" t="str">
            <v>Zaks.autor.</v>
          </cell>
          <cell r="G16">
            <v>13231.01</v>
          </cell>
          <cell r="H16">
            <v>10845.09</v>
          </cell>
          <cell r="I16">
            <v>2385.92</v>
          </cell>
          <cell r="K16" t="str">
            <v>PLN</v>
          </cell>
          <cell r="L16">
            <v>100</v>
          </cell>
        </row>
        <row r="17">
          <cell r="A17" t="str">
            <v>1725-02/CED</v>
          </cell>
          <cell r="B17" t="str">
            <v>2002-09-17-00.00.00</v>
          </cell>
          <cell r="C17" t="str">
            <v>2002-10-10-00.00.00</v>
          </cell>
          <cell r="D17">
            <v>5260205049</v>
          </cell>
          <cell r="E17" t="str">
            <v>NOKIA POLAND SP.Z O O(TELECOM)</v>
          </cell>
          <cell r="F17" t="str">
            <v>Zaks.autor.</v>
          </cell>
          <cell r="G17">
            <v>13231.01</v>
          </cell>
          <cell r="H17">
            <v>10845.09</v>
          </cell>
          <cell r="I17">
            <v>2385.92</v>
          </cell>
          <cell r="K17" t="str">
            <v>PLN</v>
          </cell>
          <cell r="L17">
            <v>100</v>
          </cell>
        </row>
        <row r="18">
          <cell r="A18" t="str">
            <v>1726-02/CED</v>
          </cell>
          <cell r="B18" t="str">
            <v>2002-09-17-00.00.00</v>
          </cell>
          <cell r="C18" t="str">
            <v>2002-10-10-00.00.00</v>
          </cell>
          <cell r="D18">
            <v>5260205049</v>
          </cell>
          <cell r="E18" t="str">
            <v>NOKIA POLAND SP.Z O O(TELECOM)</v>
          </cell>
          <cell r="F18" t="str">
            <v>Zaks.autor.</v>
          </cell>
          <cell r="G18">
            <v>15150.92</v>
          </cell>
          <cell r="H18">
            <v>12418.79</v>
          </cell>
          <cell r="I18">
            <v>2732.13</v>
          </cell>
          <cell r="K18" t="str">
            <v>PLN</v>
          </cell>
          <cell r="L18">
            <v>100</v>
          </cell>
        </row>
        <row r="19">
          <cell r="A19" t="str">
            <v>1727-02/CED</v>
          </cell>
          <cell r="B19" t="str">
            <v>2002-09-17-00.00.00</v>
          </cell>
          <cell r="C19" t="str">
            <v>2002-10-10-00.00.00</v>
          </cell>
          <cell r="D19">
            <v>5260205049</v>
          </cell>
          <cell r="E19" t="str">
            <v>NOKIA POLAND SP.Z O O(TELECOM)</v>
          </cell>
          <cell r="F19" t="str">
            <v>Zaks.autor.</v>
          </cell>
          <cell r="G19">
            <v>15150.92</v>
          </cell>
          <cell r="H19">
            <v>12418.79</v>
          </cell>
          <cell r="I19">
            <v>2732.13</v>
          </cell>
          <cell r="K19" t="str">
            <v>PLN</v>
          </cell>
          <cell r="L19">
            <v>100</v>
          </cell>
        </row>
        <row r="20">
          <cell r="A20" t="str">
            <v>1728-02/CED</v>
          </cell>
          <cell r="B20" t="str">
            <v>2002-09-17-00.00.00</v>
          </cell>
          <cell r="C20" t="str">
            <v>2002-10-10-00.00.00</v>
          </cell>
          <cell r="D20">
            <v>5260205049</v>
          </cell>
          <cell r="E20" t="str">
            <v>NOKIA POLAND SP.Z O O(TELECOM)</v>
          </cell>
          <cell r="F20" t="str">
            <v>Zaks.autor.</v>
          </cell>
          <cell r="G20">
            <v>15150.92</v>
          </cell>
          <cell r="H20">
            <v>12418.79</v>
          </cell>
          <cell r="I20">
            <v>2732.13</v>
          </cell>
          <cell r="K20" t="str">
            <v>PLN</v>
          </cell>
          <cell r="L20">
            <v>100</v>
          </cell>
        </row>
        <row r="21">
          <cell r="A21" t="str">
            <v>1729-02/CED</v>
          </cell>
          <cell r="B21" t="str">
            <v>2002-09-17-00.00.00</v>
          </cell>
          <cell r="C21" t="str">
            <v>2002-10-10-00.00.00</v>
          </cell>
          <cell r="D21">
            <v>5260205049</v>
          </cell>
          <cell r="E21" t="str">
            <v>NOKIA POLAND SP.Z O O(TELECOM)</v>
          </cell>
          <cell r="F21" t="str">
            <v>Zaks.autor.</v>
          </cell>
          <cell r="G21">
            <v>10929.1</v>
          </cell>
          <cell r="H21">
            <v>8958.2800000000007</v>
          </cell>
          <cell r="I21">
            <v>1970.82</v>
          </cell>
          <cell r="K21" t="str">
            <v>PLN</v>
          </cell>
          <cell r="L21">
            <v>100</v>
          </cell>
        </row>
        <row r="22">
          <cell r="A22" t="str">
            <v>1730-02/CED</v>
          </cell>
          <cell r="B22" t="str">
            <v>2002-09-17-00.00.00</v>
          </cell>
          <cell r="C22" t="str">
            <v>2002-10-10-00.00.00</v>
          </cell>
          <cell r="D22">
            <v>5260205049</v>
          </cell>
          <cell r="E22" t="str">
            <v>NOKIA POLAND SP.Z O O(TELECOM)</v>
          </cell>
          <cell r="F22" t="str">
            <v>Zaks.autor.</v>
          </cell>
          <cell r="G22">
            <v>12933.34</v>
          </cell>
          <cell r="H22">
            <v>10601.1</v>
          </cell>
          <cell r="I22">
            <v>2332.2399999999998</v>
          </cell>
          <cell r="K22" t="str">
            <v>PLN</v>
          </cell>
          <cell r="L22">
            <v>100</v>
          </cell>
        </row>
        <row r="23">
          <cell r="A23" t="str">
            <v>1731-02/CED</v>
          </cell>
          <cell r="B23" t="str">
            <v>2002-09-17-00.00.00</v>
          </cell>
          <cell r="C23" t="str">
            <v>2002-10-10-00.00.00</v>
          </cell>
          <cell r="D23">
            <v>5260205049</v>
          </cell>
          <cell r="E23" t="str">
            <v>NOKIA POLAND SP.Z O O(TELECOM)</v>
          </cell>
          <cell r="F23" t="str">
            <v>Zaks.autor.</v>
          </cell>
          <cell r="G23">
            <v>14932.63</v>
          </cell>
          <cell r="H23">
            <v>12239.86</v>
          </cell>
          <cell r="I23">
            <v>2692.77</v>
          </cell>
          <cell r="K23" t="str">
            <v>PLN</v>
          </cell>
          <cell r="L23">
            <v>100</v>
          </cell>
        </row>
        <row r="24">
          <cell r="A24" t="str">
            <v>1732-02/CED</v>
          </cell>
          <cell r="B24" t="str">
            <v>2002-09-17-00.00.00</v>
          </cell>
          <cell r="C24" t="str">
            <v>2002-10-10-00.00.00</v>
          </cell>
          <cell r="D24">
            <v>5260205049</v>
          </cell>
          <cell r="E24" t="str">
            <v>NOKIA POLAND SP.Z O O(TELECOM)</v>
          </cell>
          <cell r="F24" t="str">
            <v>Zaks.autor.</v>
          </cell>
          <cell r="G24">
            <v>14932.63</v>
          </cell>
          <cell r="H24">
            <v>12239.86</v>
          </cell>
          <cell r="I24">
            <v>2692.77</v>
          </cell>
          <cell r="K24" t="str">
            <v>PLN</v>
          </cell>
          <cell r="L24">
            <v>100</v>
          </cell>
        </row>
        <row r="25">
          <cell r="A25" t="str">
            <v>1733-02/CED</v>
          </cell>
          <cell r="B25" t="str">
            <v>2002-09-17-00.00.00</v>
          </cell>
          <cell r="C25" t="str">
            <v>2002-10-10-00.00.00</v>
          </cell>
          <cell r="D25">
            <v>5260205049</v>
          </cell>
          <cell r="E25" t="str">
            <v>NOKIA POLAND SP.Z O O(TELECOM)</v>
          </cell>
          <cell r="F25" t="str">
            <v>Zaks.autor.</v>
          </cell>
          <cell r="G25">
            <v>10929.1</v>
          </cell>
          <cell r="H25">
            <v>8958.2800000000007</v>
          </cell>
          <cell r="I25">
            <v>1970.82</v>
          </cell>
          <cell r="K25" t="str">
            <v>PLN</v>
          </cell>
          <cell r="L25">
            <v>100</v>
          </cell>
        </row>
        <row r="26">
          <cell r="A26" t="str">
            <v>1734-02/CED</v>
          </cell>
          <cell r="B26" t="str">
            <v>2002-09-17-00.00.00</v>
          </cell>
          <cell r="C26" t="str">
            <v>2002-10-10-00.00.00</v>
          </cell>
          <cell r="D26">
            <v>5260205049</v>
          </cell>
          <cell r="E26" t="str">
            <v>NOKIA POLAND SP.Z O O(TELECOM)</v>
          </cell>
          <cell r="F26" t="str">
            <v>Zaks.autor.</v>
          </cell>
          <cell r="G26">
            <v>12333.07</v>
          </cell>
          <cell r="H26">
            <v>10109.07</v>
          </cell>
          <cell r="I26">
            <v>2224</v>
          </cell>
          <cell r="K26" t="str">
            <v>PLN</v>
          </cell>
          <cell r="L26">
            <v>100</v>
          </cell>
        </row>
        <row r="27">
          <cell r="A27" t="str">
            <v>1735-02/CED</v>
          </cell>
          <cell r="B27" t="str">
            <v>2002-09-17-00.00.00</v>
          </cell>
          <cell r="C27" t="str">
            <v>2002-10-10-00.00.00</v>
          </cell>
          <cell r="D27">
            <v>5260205049</v>
          </cell>
          <cell r="E27" t="str">
            <v>NOKIA POLAND SP.Z O O(TELECOM)</v>
          </cell>
          <cell r="F27" t="str">
            <v>Zaks.autor.</v>
          </cell>
          <cell r="G27">
            <v>16773.169999999998</v>
          </cell>
          <cell r="H27">
            <v>13748.5</v>
          </cell>
          <cell r="I27">
            <v>3024.67</v>
          </cell>
          <cell r="K27" t="str">
            <v>PLN</v>
          </cell>
          <cell r="L27">
            <v>100</v>
          </cell>
        </row>
        <row r="28">
          <cell r="A28" t="str">
            <v>1736-02/CED</v>
          </cell>
          <cell r="B28" t="str">
            <v>2002-09-17-00.00.00</v>
          </cell>
          <cell r="C28" t="str">
            <v>2002-10-10-00.00.00</v>
          </cell>
          <cell r="D28">
            <v>5260205049</v>
          </cell>
          <cell r="E28" t="str">
            <v>NOKIA POLAND SP.Z O O(TELECOM)</v>
          </cell>
          <cell r="F28" t="str">
            <v>Zaksięgowana</v>
          </cell>
          <cell r="G28">
            <v>4197.01</v>
          </cell>
          <cell r="H28">
            <v>3440.17</v>
          </cell>
          <cell r="I28">
            <v>756.84</v>
          </cell>
          <cell r="K28" t="str">
            <v>PLN</v>
          </cell>
          <cell r="L28">
            <v>100</v>
          </cell>
        </row>
        <row r="29">
          <cell r="A29" t="str">
            <v>1737-02/CED</v>
          </cell>
          <cell r="B29" t="str">
            <v>2002-09-17-00.00.00</v>
          </cell>
          <cell r="C29" t="str">
            <v>2002-10-10-00.00.00</v>
          </cell>
          <cell r="D29">
            <v>5260205049</v>
          </cell>
          <cell r="E29" t="str">
            <v>NOKIA POLAND SP.Z O O(TELECOM)</v>
          </cell>
          <cell r="F29" t="str">
            <v>Zaks.autor.</v>
          </cell>
          <cell r="G29">
            <v>4197.01</v>
          </cell>
          <cell r="H29">
            <v>3440.17</v>
          </cell>
          <cell r="I29">
            <v>756.84</v>
          </cell>
          <cell r="K29" t="str">
            <v>PLN</v>
          </cell>
          <cell r="L29">
            <v>100</v>
          </cell>
        </row>
        <row r="30">
          <cell r="A30" t="str">
            <v>1738-02/CED</v>
          </cell>
          <cell r="B30" t="str">
            <v>2002-09-17-00.00.00</v>
          </cell>
          <cell r="C30" t="str">
            <v>2002-10-10-00.00.00</v>
          </cell>
          <cell r="D30">
            <v>5260205049</v>
          </cell>
          <cell r="E30" t="str">
            <v>NOKIA POLAND SP.Z O O(TELECOM)</v>
          </cell>
          <cell r="F30" t="str">
            <v>Zaks.autor.</v>
          </cell>
          <cell r="G30">
            <v>4197.01</v>
          </cell>
          <cell r="H30">
            <v>3440.17</v>
          </cell>
          <cell r="I30">
            <v>756.84</v>
          </cell>
          <cell r="K30" t="str">
            <v>PLN</v>
          </cell>
          <cell r="L30">
            <v>100</v>
          </cell>
        </row>
        <row r="31">
          <cell r="A31" t="str">
            <v>1739-02/CED</v>
          </cell>
          <cell r="B31" t="str">
            <v>2002-09-17-00.00.00</v>
          </cell>
          <cell r="C31" t="str">
            <v>2002-10-10-00.00.00</v>
          </cell>
          <cell r="D31">
            <v>5260205049</v>
          </cell>
          <cell r="E31" t="str">
            <v>NOKIA POLAND SP.Z O O(TELECOM)</v>
          </cell>
          <cell r="F31" t="str">
            <v>Zaks.autor.</v>
          </cell>
          <cell r="G31">
            <v>4197.01</v>
          </cell>
          <cell r="H31">
            <v>3440.17</v>
          </cell>
          <cell r="I31">
            <v>756.84</v>
          </cell>
          <cell r="K31" t="str">
            <v>PLN</v>
          </cell>
          <cell r="L31">
            <v>100</v>
          </cell>
        </row>
        <row r="32">
          <cell r="A32" t="str">
            <v>1740-02/CED</v>
          </cell>
          <cell r="B32" t="str">
            <v>2002-09-17-00.00.00</v>
          </cell>
          <cell r="C32" t="str">
            <v>2002-10-10-00.00.00</v>
          </cell>
          <cell r="D32">
            <v>5260205049</v>
          </cell>
          <cell r="E32" t="str">
            <v>NOKIA POLAND SP.Z O O(TELECOM)</v>
          </cell>
          <cell r="F32" t="str">
            <v>Zaks.autor.</v>
          </cell>
          <cell r="G32">
            <v>4197.01</v>
          </cell>
          <cell r="H32">
            <v>3440.17</v>
          </cell>
          <cell r="I32">
            <v>756.84</v>
          </cell>
          <cell r="K32" t="str">
            <v>PLN</v>
          </cell>
          <cell r="L32">
            <v>100</v>
          </cell>
        </row>
        <row r="33">
          <cell r="A33" t="str">
            <v>1741-02/CED</v>
          </cell>
          <cell r="B33" t="str">
            <v>2002-09-17-00.00.00</v>
          </cell>
          <cell r="C33" t="str">
            <v>2002-10-10-00.00.00</v>
          </cell>
          <cell r="D33">
            <v>5260205049</v>
          </cell>
          <cell r="E33" t="str">
            <v>NOKIA POLAND SP.Z O O(TELECOM)</v>
          </cell>
          <cell r="F33" t="str">
            <v>Zaks.autor.</v>
          </cell>
          <cell r="G33">
            <v>4197.01</v>
          </cell>
          <cell r="H33">
            <v>3440.17</v>
          </cell>
          <cell r="I33">
            <v>756.84</v>
          </cell>
          <cell r="K33" t="str">
            <v>PLN</v>
          </cell>
          <cell r="L33">
            <v>100</v>
          </cell>
        </row>
        <row r="34">
          <cell r="A34" t="str">
            <v>1743-02/CED</v>
          </cell>
          <cell r="B34" t="str">
            <v>2002-09-17-00.00.00</v>
          </cell>
          <cell r="C34" t="str">
            <v>2002-10-10-00.00.00</v>
          </cell>
          <cell r="D34">
            <v>5260205049</v>
          </cell>
          <cell r="E34" t="str">
            <v>NOKIA POLAND SP.Z O O(TELECOM)</v>
          </cell>
          <cell r="F34" t="str">
            <v>Zaks.autor.</v>
          </cell>
          <cell r="G34">
            <v>45367.41</v>
          </cell>
          <cell r="H34">
            <v>37186.400000000001</v>
          </cell>
          <cell r="I34">
            <v>8181.01</v>
          </cell>
          <cell r="K34" t="str">
            <v>PLN</v>
          </cell>
          <cell r="L34">
            <v>100</v>
          </cell>
        </row>
        <row r="35">
          <cell r="A35" t="str">
            <v>1742-02/CED</v>
          </cell>
          <cell r="B35" t="str">
            <v>2002-09-17-00.00.00</v>
          </cell>
          <cell r="C35" t="str">
            <v>2002-10-10-00.00.00</v>
          </cell>
          <cell r="D35">
            <v>5260205049</v>
          </cell>
          <cell r="E35" t="str">
            <v>NOKIA POLAND SP.Z O O(TELECOM)</v>
          </cell>
          <cell r="F35" t="str">
            <v>Zaks.autor.</v>
          </cell>
          <cell r="G35">
            <v>51474.23</v>
          </cell>
          <cell r="H35">
            <v>42191.99</v>
          </cell>
          <cell r="I35">
            <v>9282.24</v>
          </cell>
          <cell r="K35" t="str">
            <v>PLN</v>
          </cell>
          <cell r="L35">
            <v>100</v>
          </cell>
        </row>
        <row r="36">
          <cell r="A36" t="str">
            <v>87-02/CED/KOR</v>
          </cell>
          <cell r="B36" t="str">
            <v>2002-09-17-00.00.00</v>
          </cell>
          <cell r="C36" t="str">
            <v>2002-10-10-00.00.00</v>
          </cell>
          <cell r="D36">
            <v>5260205049</v>
          </cell>
          <cell r="E36" t="str">
            <v>NOKIA POLAND SP.Z O O(TELECOM)</v>
          </cell>
          <cell r="F36" t="str">
            <v>Zaks.autor.</v>
          </cell>
          <cell r="G36">
            <v>2.1800000000000002</v>
          </cell>
          <cell r="H36">
            <v>1.79</v>
          </cell>
          <cell r="I36">
            <v>0.39</v>
          </cell>
          <cell r="K36" t="str">
            <v>PLN</v>
          </cell>
          <cell r="L36">
            <v>100</v>
          </cell>
        </row>
        <row r="37">
          <cell r="A37" t="str">
            <v>1746-02/CED</v>
          </cell>
          <cell r="B37" t="str">
            <v>2002-09-24-00.00.00</v>
          </cell>
          <cell r="C37" t="str">
            <v>2002-10-17-00.00.00</v>
          </cell>
          <cell r="D37">
            <v>5260205049</v>
          </cell>
          <cell r="E37" t="str">
            <v>NOKIA POLAND SP.Z O O(TELECOM)</v>
          </cell>
          <cell r="F37" t="str">
            <v>Zaks.autor.</v>
          </cell>
          <cell r="G37">
            <v>1966837.61</v>
          </cell>
          <cell r="H37">
            <v>1612161.97</v>
          </cell>
          <cell r="I37">
            <v>354675.64</v>
          </cell>
          <cell r="K37" t="str">
            <v>PLN</v>
          </cell>
          <cell r="L37">
            <v>100</v>
          </cell>
        </row>
        <row r="38">
          <cell r="A38" t="str">
            <v>1745-02/CED</v>
          </cell>
          <cell r="B38" t="str">
            <v>2002-09-24-00.00.00</v>
          </cell>
          <cell r="C38" t="str">
            <v>2002-10-17-00.00.00</v>
          </cell>
          <cell r="D38">
            <v>5260205049</v>
          </cell>
          <cell r="E38" t="str">
            <v>NOKIA POLAND SP.Z O O(TELECOM)</v>
          </cell>
          <cell r="F38" t="str">
            <v>Zaks.autor.</v>
          </cell>
          <cell r="G38">
            <v>51527.4</v>
          </cell>
          <cell r="H38">
            <v>42235.57</v>
          </cell>
          <cell r="I38">
            <v>9291.83</v>
          </cell>
          <cell r="K38" t="str">
            <v>PLN</v>
          </cell>
          <cell r="L38">
            <v>100</v>
          </cell>
        </row>
        <row r="39">
          <cell r="A39" t="str">
            <v>1771-02/CED</v>
          </cell>
          <cell r="B39" t="str">
            <v>2002-09-24-00.00.00</v>
          </cell>
          <cell r="C39" t="str">
            <v>2002-10-17-00.00.00</v>
          </cell>
          <cell r="D39">
            <v>5260205049</v>
          </cell>
          <cell r="E39" t="str">
            <v>NOKIA POLAND SP.Z O O(TELECOM)</v>
          </cell>
          <cell r="F39" t="str">
            <v>Zaks.autor.</v>
          </cell>
          <cell r="G39">
            <v>45345.75</v>
          </cell>
          <cell r="H39">
            <v>37168.65</v>
          </cell>
          <cell r="I39">
            <v>8177.1</v>
          </cell>
          <cell r="K39" t="str">
            <v>PLN</v>
          </cell>
          <cell r="L39">
            <v>100</v>
          </cell>
        </row>
        <row r="40">
          <cell r="A40" t="str">
            <v>1770-02/CED</v>
          </cell>
          <cell r="B40" t="str">
            <v>2002-09-24-00.00.00</v>
          </cell>
          <cell r="C40" t="str">
            <v>2002-10-17-00.00.00</v>
          </cell>
          <cell r="D40">
            <v>5260205049</v>
          </cell>
          <cell r="E40" t="str">
            <v>NOKIA POLAND SP.Z O O(TELECOM)</v>
          </cell>
          <cell r="F40" t="str">
            <v>Zaks.autor.</v>
          </cell>
          <cell r="G40">
            <v>37156.6</v>
          </cell>
          <cell r="H40">
            <v>30456.23</v>
          </cell>
          <cell r="I40">
            <v>6700.37</v>
          </cell>
          <cell r="K40" t="str">
            <v>PLN</v>
          </cell>
          <cell r="L40">
            <v>100</v>
          </cell>
        </row>
        <row r="41">
          <cell r="A41" t="str">
            <v>1768-02/CED</v>
          </cell>
          <cell r="B41" t="str">
            <v>2002-09-24-00.00.00</v>
          </cell>
          <cell r="C41" t="str">
            <v>2002-10-17-00.00.00</v>
          </cell>
          <cell r="D41">
            <v>5260205049</v>
          </cell>
          <cell r="E41" t="str">
            <v>NOKIA POLAND SP.Z O O(TELECOM)</v>
          </cell>
          <cell r="F41" t="str">
            <v>Zaks.autor.</v>
          </cell>
          <cell r="G41">
            <v>45345.75</v>
          </cell>
          <cell r="H41">
            <v>37168.65</v>
          </cell>
          <cell r="I41">
            <v>8177.1</v>
          </cell>
          <cell r="K41" t="str">
            <v>PLN</v>
          </cell>
          <cell r="L41">
            <v>100</v>
          </cell>
        </row>
        <row r="42">
          <cell r="A42" t="str">
            <v>1769-02/CED</v>
          </cell>
          <cell r="B42" t="str">
            <v>2002-09-24-00.00.00</v>
          </cell>
          <cell r="C42" t="str">
            <v>2002-10-17-00.00.00</v>
          </cell>
          <cell r="D42">
            <v>5260205049</v>
          </cell>
          <cell r="E42" t="str">
            <v>NOKIA POLAND SP.Z O O(TELECOM)</v>
          </cell>
          <cell r="F42" t="str">
            <v>Zaks.autor.</v>
          </cell>
          <cell r="G42">
            <v>5452.81</v>
          </cell>
          <cell r="H42">
            <v>4469.5200000000004</v>
          </cell>
          <cell r="I42">
            <v>983.29</v>
          </cell>
          <cell r="K42" t="str">
            <v>PLN</v>
          </cell>
          <cell r="L42">
            <v>100</v>
          </cell>
        </row>
        <row r="43">
          <cell r="A43" t="str">
            <v>1757-02/CED</v>
          </cell>
          <cell r="B43" t="str">
            <v>2002-09-24-00.00.00</v>
          </cell>
          <cell r="C43" t="str">
            <v>2002-10-17-00.00.00</v>
          </cell>
          <cell r="D43">
            <v>5260205049</v>
          </cell>
          <cell r="E43" t="str">
            <v>NOKIA POLAND SP.Z O O(TELECOM)</v>
          </cell>
          <cell r="F43" t="str">
            <v>Zaks.autor.</v>
          </cell>
          <cell r="G43">
            <v>27537.21</v>
          </cell>
          <cell r="H43">
            <v>22571.48</v>
          </cell>
          <cell r="I43">
            <v>4965.7299999999996</v>
          </cell>
          <cell r="K43" t="str">
            <v>PLN</v>
          </cell>
          <cell r="L43">
            <v>100</v>
          </cell>
        </row>
        <row r="44">
          <cell r="A44" t="str">
            <v>1758-02/CED</v>
          </cell>
          <cell r="B44" t="str">
            <v>2002-09-24-00.00.00</v>
          </cell>
          <cell r="C44" t="str">
            <v>2002-10-17-00.00.00</v>
          </cell>
          <cell r="D44">
            <v>5260205049</v>
          </cell>
          <cell r="E44" t="str">
            <v>NOKIA POLAND SP.Z O O(TELECOM)</v>
          </cell>
          <cell r="F44" t="str">
            <v>Zaks.autor.</v>
          </cell>
          <cell r="G44">
            <v>28912.83</v>
          </cell>
          <cell r="H44">
            <v>23699.040000000001</v>
          </cell>
          <cell r="I44">
            <v>5213.79</v>
          </cell>
          <cell r="K44" t="str">
            <v>PLN</v>
          </cell>
          <cell r="L44">
            <v>100</v>
          </cell>
        </row>
        <row r="45">
          <cell r="A45" t="str">
            <v>1759-02/CED</v>
          </cell>
          <cell r="B45" t="str">
            <v>2002-09-24-00.00.00</v>
          </cell>
          <cell r="C45" t="str">
            <v>2002-10-17-00.00.00</v>
          </cell>
          <cell r="D45">
            <v>5260205049</v>
          </cell>
          <cell r="E45" t="str">
            <v>NOKIA POLAND SP.Z O O(TELECOM)</v>
          </cell>
          <cell r="F45" t="str">
            <v>Wst.zaks.</v>
          </cell>
          <cell r="G45">
            <v>31738.560000000001</v>
          </cell>
          <cell r="H45">
            <v>26015.21</v>
          </cell>
          <cell r="I45">
            <v>5723.35</v>
          </cell>
          <cell r="K45" t="str">
            <v>PLN</v>
          </cell>
          <cell r="L45">
            <v>100</v>
          </cell>
        </row>
        <row r="46">
          <cell r="A46" t="str">
            <v>1760-02/CED</v>
          </cell>
          <cell r="B46" t="str">
            <v>2002-09-24-00.00.00</v>
          </cell>
          <cell r="C46" t="str">
            <v>2002-10-17-00.00.00</v>
          </cell>
          <cell r="D46">
            <v>5260205049</v>
          </cell>
          <cell r="E46" t="str">
            <v>NOKIA POLAND SP.Z O O(TELECOM)</v>
          </cell>
          <cell r="F46" t="str">
            <v>Zaks.autor.</v>
          </cell>
          <cell r="G46">
            <v>32334.49</v>
          </cell>
          <cell r="H46">
            <v>26503.68</v>
          </cell>
          <cell r="I46">
            <v>5830.81</v>
          </cell>
          <cell r="K46" t="str">
            <v>PLN</v>
          </cell>
          <cell r="L46">
            <v>100</v>
          </cell>
        </row>
        <row r="47">
          <cell r="A47" t="str">
            <v>1761-02/CED</v>
          </cell>
          <cell r="B47" t="str">
            <v>2002-09-24-00.00.00</v>
          </cell>
          <cell r="C47" t="str">
            <v>2002-10-17-00.00.00</v>
          </cell>
          <cell r="D47">
            <v>5260205049</v>
          </cell>
          <cell r="E47" t="str">
            <v>NOKIA POLAND SP.Z O O(TELECOM)</v>
          </cell>
          <cell r="F47" t="str">
            <v>Zaks.autor.</v>
          </cell>
          <cell r="G47">
            <v>28709.21</v>
          </cell>
          <cell r="H47">
            <v>23532.14</v>
          </cell>
          <cell r="I47">
            <v>5177.07</v>
          </cell>
          <cell r="K47" t="str">
            <v>PLN</v>
          </cell>
          <cell r="L47">
            <v>100</v>
          </cell>
        </row>
        <row r="48">
          <cell r="A48" t="str">
            <v>1762-02/CED</v>
          </cell>
          <cell r="B48" t="str">
            <v>2002-09-24-00.00.00</v>
          </cell>
          <cell r="C48" t="str">
            <v>2002-10-17-00.00.00</v>
          </cell>
          <cell r="D48">
            <v>5260205049</v>
          </cell>
          <cell r="E48" t="str">
            <v>NOKIA POLAND SP.Z O O(TELECOM)</v>
          </cell>
          <cell r="F48" t="str">
            <v>Zaks.autor.</v>
          </cell>
          <cell r="G48">
            <v>35969.699999999997</v>
          </cell>
          <cell r="H48">
            <v>29483.360000000001</v>
          </cell>
          <cell r="I48">
            <v>6486.34</v>
          </cell>
          <cell r="K48" t="str">
            <v>PLN</v>
          </cell>
          <cell r="L48">
            <v>100</v>
          </cell>
        </row>
        <row r="49">
          <cell r="A49" t="str">
            <v>1763-02/CED</v>
          </cell>
          <cell r="B49" t="str">
            <v>2002-09-24-00.00.00</v>
          </cell>
          <cell r="C49" t="str">
            <v>2002-10-17-00.00.00</v>
          </cell>
          <cell r="D49">
            <v>5260205049</v>
          </cell>
          <cell r="E49" t="str">
            <v>NOKIA POLAND SP.Z O O(TELECOM)</v>
          </cell>
          <cell r="F49" t="str">
            <v>Zaks.autor.</v>
          </cell>
          <cell r="G49">
            <v>37375.11</v>
          </cell>
          <cell r="H49">
            <v>30635.34</v>
          </cell>
          <cell r="I49">
            <v>6739.77</v>
          </cell>
          <cell r="K49" t="str">
            <v>PLN</v>
          </cell>
          <cell r="L49">
            <v>100</v>
          </cell>
        </row>
        <row r="50">
          <cell r="A50" t="str">
            <v>1764-02/CED</v>
          </cell>
          <cell r="B50" t="str">
            <v>2002-09-24-00.00.00</v>
          </cell>
          <cell r="C50" t="str">
            <v>2002-10-17-00.00.00</v>
          </cell>
          <cell r="D50">
            <v>5260205049</v>
          </cell>
          <cell r="E50" t="str">
            <v>NOKIA POLAND SP.Z O O(TELECOM)</v>
          </cell>
          <cell r="F50" t="str">
            <v>Zaks.autor.</v>
          </cell>
          <cell r="G50">
            <v>29796.79</v>
          </cell>
          <cell r="H50">
            <v>24423.599999999999</v>
          </cell>
          <cell r="I50">
            <v>5373.19</v>
          </cell>
          <cell r="K50" t="str">
            <v>PLN</v>
          </cell>
          <cell r="L50">
            <v>100</v>
          </cell>
        </row>
        <row r="51">
          <cell r="A51" t="str">
            <v>1765-02/CED</v>
          </cell>
          <cell r="B51" t="str">
            <v>2002-09-24-00.00.00</v>
          </cell>
          <cell r="C51" t="str">
            <v>2002-10-17-00.00.00</v>
          </cell>
          <cell r="D51">
            <v>5260205049</v>
          </cell>
          <cell r="E51" t="str">
            <v>NOKIA POLAND SP.Z O O(TELECOM)</v>
          </cell>
          <cell r="F51" t="str">
            <v>Zaks.autor.</v>
          </cell>
          <cell r="G51">
            <v>31584.6</v>
          </cell>
          <cell r="H51">
            <v>25889.02</v>
          </cell>
          <cell r="I51">
            <v>5695.58</v>
          </cell>
          <cell r="K51" t="str">
            <v>PLN</v>
          </cell>
          <cell r="L51">
            <v>100</v>
          </cell>
        </row>
        <row r="52">
          <cell r="A52" t="str">
            <v>1766-02/CED</v>
          </cell>
          <cell r="B52" t="str">
            <v>2002-09-24-00.00.00</v>
          </cell>
          <cell r="C52" t="str">
            <v>2002-10-17-00.00.00</v>
          </cell>
          <cell r="D52">
            <v>5260205049</v>
          </cell>
          <cell r="E52" t="str">
            <v>NOKIA POLAND SP.Z O O(TELECOM)</v>
          </cell>
          <cell r="F52" t="str">
            <v>Zaks.autor.</v>
          </cell>
          <cell r="G52">
            <v>37375.11</v>
          </cell>
          <cell r="H52">
            <v>30635.34</v>
          </cell>
          <cell r="I52">
            <v>6739.77</v>
          </cell>
          <cell r="K52" t="str">
            <v>PLN</v>
          </cell>
          <cell r="L52">
            <v>100</v>
          </cell>
        </row>
        <row r="53">
          <cell r="A53" t="str">
            <v>1767-02/CED</v>
          </cell>
          <cell r="B53" t="str">
            <v>2002-09-24-00.00.00</v>
          </cell>
          <cell r="C53" t="str">
            <v>2002-10-17-00.00.00</v>
          </cell>
          <cell r="D53">
            <v>5260205049</v>
          </cell>
          <cell r="E53" t="str">
            <v>NOKIA POLAND SP.Z O O(TELECOM)</v>
          </cell>
          <cell r="F53" t="str">
            <v>Zaks.autor.</v>
          </cell>
          <cell r="G53">
            <v>15782.37</v>
          </cell>
          <cell r="H53">
            <v>12936.37</v>
          </cell>
          <cell r="I53">
            <v>2846</v>
          </cell>
          <cell r="K53" t="str">
            <v>PLN</v>
          </cell>
          <cell r="L53">
            <v>100</v>
          </cell>
        </row>
        <row r="54">
          <cell r="A54" t="str">
            <v>1749-02/CED</v>
          </cell>
          <cell r="B54" t="str">
            <v>2002-09-24-00.00.00</v>
          </cell>
          <cell r="C54" t="str">
            <v>2002-10-17-00.00.00</v>
          </cell>
          <cell r="D54">
            <v>5260205049</v>
          </cell>
          <cell r="E54" t="str">
            <v>NOKIA POLAND SP.Z O O(TELECOM)</v>
          </cell>
          <cell r="F54" t="str">
            <v>Wst.zaks.</v>
          </cell>
          <cell r="G54">
            <v>82611.62</v>
          </cell>
          <cell r="H54">
            <v>67714.44</v>
          </cell>
          <cell r="I54">
            <v>14897.18</v>
          </cell>
          <cell r="K54" t="str">
            <v>PLN</v>
          </cell>
          <cell r="L54">
            <v>100</v>
          </cell>
        </row>
        <row r="55">
          <cell r="A55" t="str">
            <v>1750-02/CED</v>
          </cell>
          <cell r="B55" t="str">
            <v>2002-09-24-00.00.00</v>
          </cell>
          <cell r="C55" t="str">
            <v>2002-10-17-00.00.00</v>
          </cell>
          <cell r="D55">
            <v>5260205049</v>
          </cell>
          <cell r="E55" t="str">
            <v>NOKIA POLAND SP.Z O O(TELECOM)</v>
          </cell>
          <cell r="F55" t="str">
            <v>Zaks.autor.</v>
          </cell>
          <cell r="G55">
            <v>26370.17</v>
          </cell>
          <cell r="H55">
            <v>21614.89</v>
          </cell>
          <cell r="I55">
            <v>4755.28</v>
          </cell>
          <cell r="K55" t="str">
            <v>PLN</v>
          </cell>
          <cell r="L55">
            <v>100</v>
          </cell>
        </row>
        <row r="56">
          <cell r="A56" t="str">
            <v>1751-02/CED</v>
          </cell>
          <cell r="B56" t="str">
            <v>2002-09-24-00.00.00</v>
          </cell>
          <cell r="C56" t="str">
            <v>2002-10-17-00.00.00</v>
          </cell>
          <cell r="D56">
            <v>5260205049</v>
          </cell>
          <cell r="E56" t="str">
            <v>NOKIA POLAND SP.Z O O(TELECOM)</v>
          </cell>
          <cell r="F56" t="str">
            <v>Zaks.autor.</v>
          </cell>
          <cell r="G56">
            <v>26370.17</v>
          </cell>
          <cell r="H56">
            <v>21614.89</v>
          </cell>
          <cell r="I56">
            <v>4755.28</v>
          </cell>
          <cell r="K56" t="str">
            <v>PLN</v>
          </cell>
          <cell r="L56">
            <v>100</v>
          </cell>
        </row>
        <row r="57">
          <cell r="A57" t="str">
            <v>1752-02/CED</v>
          </cell>
          <cell r="B57" t="str">
            <v>2002-09-24-00.00.00</v>
          </cell>
          <cell r="C57" t="str">
            <v>2002-10-17-00.00.00</v>
          </cell>
          <cell r="D57">
            <v>5260205049</v>
          </cell>
          <cell r="E57" t="str">
            <v>NOKIA POLAND SP.Z O O(TELECOM)</v>
          </cell>
          <cell r="F57" t="str">
            <v>Zaks.autor.</v>
          </cell>
          <cell r="G57">
            <v>26370.17</v>
          </cell>
          <cell r="H57">
            <v>21614.89</v>
          </cell>
          <cell r="I57">
            <v>4755.28</v>
          </cell>
          <cell r="K57" t="str">
            <v>PLN</v>
          </cell>
          <cell r="L57">
            <v>100</v>
          </cell>
        </row>
        <row r="58">
          <cell r="A58" t="str">
            <v>1753-02/CED</v>
          </cell>
          <cell r="B58" t="str">
            <v>2002-09-24-00.00.00</v>
          </cell>
          <cell r="C58" t="str">
            <v>2002-10-17-00.00.00</v>
          </cell>
          <cell r="D58">
            <v>5260205049</v>
          </cell>
          <cell r="E58" t="str">
            <v>NOKIA POLAND SP.Z O O(TELECOM)</v>
          </cell>
          <cell r="F58" t="str">
            <v>Zaks.autor.</v>
          </cell>
          <cell r="G58">
            <v>26370.17</v>
          </cell>
          <cell r="H58">
            <v>21614.89</v>
          </cell>
          <cell r="I58">
            <v>4755.28</v>
          </cell>
          <cell r="K58" t="str">
            <v>PLN</v>
          </cell>
          <cell r="L58">
            <v>100</v>
          </cell>
        </row>
        <row r="59">
          <cell r="A59" t="str">
            <v>1754-02/CED</v>
          </cell>
          <cell r="B59" t="str">
            <v>2002-09-24-00.00.00</v>
          </cell>
          <cell r="C59" t="str">
            <v>2002-10-17-00.00.00</v>
          </cell>
          <cell r="D59">
            <v>5260205049</v>
          </cell>
          <cell r="E59" t="str">
            <v>NOKIA POLAND SP.Z O O(TELECOM)</v>
          </cell>
          <cell r="F59" t="str">
            <v>Zaks.autor.</v>
          </cell>
          <cell r="G59">
            <v>26370.17</v>
          </cell>
          <cell r="H59">
            <v>21614.89</v>
          </cell>
          <cell r="I59">
            <v>4755.28</v>
          </cell>
          <cell r="K59" t="str">
            <v>PLN</v>
          </cell>
          <cell r="L59">
            <v>100</v>
          </cell>
        </row>
        <row r="60">
          <cell r="A60" t="str">
            <v>1755-02/CED</v>
          </cell>
          <cell r="B60" t="str">
            <v>2002-09-24-00.00.00</v>
          </cell>
          <cell r="C60" t="str">
            <v>2002-10-17-00.00.00</v>
          </cell>
          <cell r="D60">
            <v>5260205049</v>
          </cell>
          <cell r="E60" t="str">
            <v>NOKIA POLAND SP.Z O O(TELECOM)</v>
          </cell>
          <cell r="F60" t="str">
            <v>Zaks.autor.</v>
          </cell>
          <cell r="G60">
            <v>26633.37</v>
          </cell>
          <cell r="H60">
            <v>21830.63</v>
          </cell>
          <cell r="I60">
            <v>4802.74</v>
          </cell>
          <cell r="K60" t="str">
            <v>PLN</v>
          </cell>
          <cell r="L60">
            <v>100</v>
          </cell>
        </row>
        <row r="61">
          <cell r="A61" t="str">
            <v>1756-02/CED</v>
          </cell>
          <cell r="B61" t="str">
            <v>2002-09-24-00.00.00</v>
          </cell>
          <cell r="C61" t="str">
            <v>2002-10-17-00.00.00</v>
          </cell>
          <cell r="D61">
            <v>5260205049</v>
          </cell>
          <cell r="E61" t="str">
            <v>NOKIA POLAND SP.Z O O(TELECOM)</v>
          </cell>
          <cell r="F61" t="str">
            <v>Zaks.autor.</v>
          </cell>
          <cell r="G61">
            <v>27691.16</v>
          </cell>
          <cell r="H61">
            <v>22697.67</v>
          </cell>
          <cell r="I61">
            <v>4993.49</v>
          </cell>
          <cell r="K61" t="str">
            <v>PLN</v>
          </cell>
          <cell r="L61">
            <v>100</v>
          </cell>
        </row>
        <row r="62">
          <cell r="A62" t="str">
            <v>1748-02/CED</v>
          </cell>
          <cell r="B62" t="str">
            <v>2002-09-24-00.00.00</v>
          </cell>
          <cell r="C62" t="str">
            <v>2002-10-17-00.00.00</v>
          </cell>
          <cell r="D62">
            <v>5260205049</v>
          </cell>
          <cell r="E62" t="str">
            <v>NOKIA POLAND SP.Z O O(TELECOM)</v>
          </cell>
          <cell r="F62" t="str">
            <v>Wst.zaks.</v>
          </cell>
          <cell r="G62">
            <v>23484.84</v>
          </cell>
          <cell r="H62">
            <v>19249.87</v>
          </cell>
          <cell r="I62">
            <v>4234.97</v>
          </cell>
          <cell r="K62" t="str">
            <v>PLN</v>
          </cell>
          <cell r="L62">
            <v>100</v>
          </cell>
        </row>
        <row r="63">
          <cell r="A63" t="str">
            <v>1747-02/CED</v>
          </cell>
          <cell r="B63" t="str">
            <v>2002-09-24-00.00.00</v>
          </cell>
          <cell r="C63" t="str">
            <v>2002-10-17-00.00.00</v>
          </cell>
          <cell r="D63">
            <v>5260205049</v>
          </cell>
          <cell r="E63" t="str">
            <v>NOKIA POLAND SP.Z O O(TELECOM)</v>
          </cell>
          <cell r="F63" t="str">
            <v>Wst.zaks.</v>
          </cell>
          <cell r="G63">
            <v>4171.55</v>
          </cell>
          <cell r="H63">
            <v>3419.3</v>
          </cell>
          <cell r="I63">
            <v>752.25</v>
          </cell>
          <cell r="K63" t="str">
            <v>PLN</v>
          </cell>
          <cell r="L63">
            <v>100</v>
          </cell>
        </row>
        <row r="64">
          <cell r="A64" t="str">
            <v>1818-02/CED</v>
          </cell>
          <cell r="B64" t="str">
            <v>2002-09-26-00.00.00</v>
          </cell>
          <cell r="C64" t="str">
            <v>2002-10-19-00.00.00</v>
          </cell>
          <cell r="D64">
            <v>5260205049</v>
          </cell>
          <cell r="E64" t="str">
            <v>NOKIA POLAND SP.Z O O(TELECOM)</v>
          </cell>
          <cell r="F64" t="str">
            <v>Zaks.autor.</v>
          </cell>
          <cell r="G64">
            <v>21813.56</v>
          </cell>
          <cell r="H64">
            <v>17879.97</v>
          </cell>
          <cell r="I64">
            <v>3933.59</v>
          </cell>
          <cell r="K64" t="str">
            <v>PLN</v>
          </cell>
          <cell r="L64">
            <v>100</v>
          </cell>
        </row>
        <row r="65">
          <cell r="A65" t="str">
            <v>1813-02/CED</v>
          </cell>
          <cell r="B65" t="str">
            <v>2002-09-26-00.00.00</v>
          </cell>
          <cell r="C65" t="str">
            <v>2002-10-19-00.00.00</v>
          </cell>
          <cell r="D65">
            <v>5260205049</v>
          </cell>
          <cell r="E65" t="str">
            <v>NOKIA POLAND SP.Z O O(TELECOM)</v>
          </cell>
          <cell r="F65" t="str">
            <v>Zaks.autor.</v>
          </cell>
          <cell r="G65">
            <v>14910.6</v>
          </cell>
          <cell r="H65">
            <v>12221.8</v>
          </cell>
          <cell r="I65">
            <v>2688.8</v>
          </cell>
          <cell r="K65" t="str">
            <v>PLN</v>
          </cell>
          <cell r="L65">
            <v>100</v>
          </cell>
        </row>
        <row r="66">
          <cell r="A66" t="str">
            <v>1814-02/CED</v>
          </cell>
          <cell r="B66" t="str">
            <v>2002-09-26-00.00.00</v>
          </cell>
          <cell r="C66" t="str">
            <v>2002-10-19-00.00.00</v>
          </cell>
          <cell r="D66">
            <v>5260205049</v>
          </cell>
          <cell r="E66" t="str">
            <v>NOKIA POLAND SP.Z O O(TELECOM)</v>
          </cell>
          <cell r="F66" t="str">
            <v>Zaks.autor.</v>
          </cell>
          <cell r="G66">
            <v>7455.3</v>
          </cell>
          <cell r="H66">
            <v>6110.9</v>
          </cell>
          <cell r="I66">
            <v>1344.4</v>
          </cell>
          <cell r="K66" t="str">
            <v>PLN</v>
          </cell>
          <cell r="L66">
            <v>100</v>
          </cell>
        </row>
        <row r="67">
          <cell r="A67" t="str">
            <v>1815-02/CED</v>
          </cell>
          <cell r="B67" t="str">
            <v>2002-09-26-00.00.00</v>
          </cell>
          <cell r="C67" t="str">
            <v>2002-10-19-00.00.00</v>
          </cell>
          <cell r="D67">
            <v>5260205049</v>
          </cell>
          <cell r="E67" t="str">
            <v>NOKIA POLAND SP.Z O O(TELECOM)</v>
          </cell>
          <cell r="F67" t="str">
            <v>Wst.zaks.</v>
          </cell>
          <cell r="G67">
            <v>13805.92</v>
          </cell>
          <cell r="H67">
            <v>11316.33</v>
          </cell>
          <cell r="I67">
            <v>2489.59</v>
          </cell>
          <cell r="K67" t="str">
            <v>PLN</v>
          </cell>
          <cell r="L67">
            <v>100</v>
          </cell>
        </row>
        <row r="68">
          <cell r="A68" t="str">
            <v>1816-02/CED</v>
          </cell>
          <cell r="B68" t="str">
            <v>2002-09-26-00.00.00</v>
          </cell>
          <cell r="C68" t="str">
            <v>2002-10-19-00.00.00</v>
          </cell>
          <cell r="D68">
            <v>5260205049</v>
          </cell>
          <cell r="E68" t="str">
            <v>NOKIA POLAND SP.Z O O(TELECOM)</v>
          </cell>
          <cell r="F68" t="str">
            <v>Wst.zaks.</v>
          </cell>
          <cell r="G68">
            <v>83250.2</v>
          </cell>
          <cell r="H68">
            <v>68237.87</v>
          </cell>
          <cell r="I68">
            <v>15012.33</v>
          </cell>
          <cell r="K68" t="str">
            <v>PLN</v>
          </cell>
          <cell r="L68">
            <v>100</v>
          </cell>
        </row>
        <row r="69">
          <cell r="A69" t="str">
            <v>1808-02/CED</v>
          </cell>
          <cell r="B69" t="str">
            <v>2002-09-26-00.00.00</v>
          </cell>
          <cell r="C69" t="str">
            <v>2002-10-19-00.00.00</v>
          </cell>
          <cell r="D69">
            <v>5260205049</v>
          </cell>
          <cell r="E69" t="str">
            <v>NOKIA POLAND SP.Z O O(TELECOM)</v>
          </cell>
          <cell r="F69" t="str">
            <v>Wst.zaks.</v>
          </cell>
          <cell r="G69">
            <v>61955.77</v>
          </cell>
          <cell r="H69">
            <v>50783.42</v>
          </cell>
          <cell r="I69">
            <v>11172.35</v>
          </cell>
          <cell r="K69" t="str">
            <v>PLN</v>
          </cell>
          <cell r="L69">
            <v>100</v>
          </cell>
        </row>
        <row r="70">
          <cell r="A70" t="str">
            <v>1809-02/CED</v>
          </cell>
          <cell r="B70" t="str">
            <v>2002-09-26-00.00.00</v>
          </cell>
          <cell r="C70" t="str">
            <v>2002-10-19-00.00.00</v>
          </cell>
          <cell r="D70">
            <v>5260205049</v>
          </cell>
          <cell r="E70" t="str">
            <v>NOKIA POLAND SP.Z O O(TELECOM)</v>
          </cell>
          <cell r="F70" t="str">
            <v>Wst.zaks.</v>
          </cell>
          <cell r="G70">
            <v>66087.16</v>
          </cell>
          <cell r="H70">
            <v>54169.8</v>
          </cell>
          <cell r="I70">
            <v>11917.36</v>
          </cell>
          <cell r="K70" t="str">
            <v>PLN</v>
          </cell>
          <cell r="L70">
            <v>100</v>
          </cell>
        </row>
        <row r="71">
          <cell r="A71" t="str">
            <v>1810-02/CED</v>
          </cell>
          <cell r="B71" t="str">
            <v>2002-09-26-00.00.00</v>
          </cell>
          <cell r="C71" t="str">
            <v>2002-10-19-00.00.00</v>
          </cell>
          <cell r="D71">
            <v>5260205049</v>
          </cell>
          <cell r="E71" t="str">
            <v>NOKIA POLAND SP.Z O O(TELECOM)</v>
          </cell>
          <cell r="F71" t="str">
            <v>Wst.zaks.</v>
          </cell>
          <cell r="G71">
            <v>65725.52</v>
          </cell>
          <cell r="H71">
            <v>53873.38</v>
          </cell>
          <cell r="I71">
            <v>11852.14</v>
          </cell>
          <cell r="K71" t="str">
            <v>PLN</v>
          </cell>
          <cell r="L71">
            <v>100</v>
          </cell>
        </row>
        <row r="72">
          <cell r="A72" t="str">
            <v>1807-02/CED</v>
          </cell>
          <cell r="B72" t="str">
            <v>2002-09-26-00.00.00</v>
          </cell>
          <cell r="C72" t="str">
            <v>2002-10-19-00.00.00</v>
          </cell>
          <cell r="D72">
            <v>5260205049</v>
          </cell>
          <cell r="E72" t="str">
            <v>NOKIA POLAND SP.Z O O(TELECOM)</v>
          </cell>
          <cell r="F72" t="str">
            <v>Wst.zaks.</v>
          </cell>
          <cell r="G72">
            <v>66830.210000000006</v>
          </cell>
          <cell r="H72">
            <v>54778.86</v>
          </cell>
          <cell r="I72">
            <v>12051.35</v>
          </cell>
          <cell r="K72" t="str">
            <v>PLN</v>
          </cell>
          <cell r="L72">
            <v>100</v>
          </cell>
        </row>
        <row r="73">
          <cell r="A73" t="str">
            <v>1806-02/CED</v>
          </cell>
          <cell r="B73" t="str">
            <v>2002-09-26-00.00.00</v>
          </cell>
          <cell r="C73" t="str">
            <v>2002-10-19-00.00.00</v>
          </cell>
          <cell r="D73">
            <v>5260205049</v>
          </cell>
          <cell r="E73" t="str">
            <v>NOKIA POLAND SP.Z O O(TELECOM)</v>
          </cell>
          <cell r="F73" t="str">
            <v>Wst.zaks.</v>
          </cell>
          <cell r="G73">
            <v>66830.210000000006</v>
          </cell>
          <cell r="H73">
            <v>54778.86</v>
          </cell>
          <cell r="I73">
            <v>12051.35</v>
          </cell>
          <cell r="K73" t="str">
            <v>PLN</v>
          </cell>
          <cell r="L73">
            <v>100</v>
          </cell>
        </row>
        <row r="74">
          <cell r="A74" t="str">
            <v>1805-02/CED</v>
          </cell>
          <cell r="B74" t="str">
            <v>2002-09-26-00.00.00</v>
          </cell>
          <cell r="C74" t="str">
            <v>2002-10-19-00.00.00</v>
          </cell>
          <cell r="D74">
            <v>5260205049</v>
          </cell>
          <cell r="E74" t="str">
            <v>NOKIA POLAND SP.Z O O(TELECOM)</v>
          </cell>
          <cell r="F74" t="str">
            <v>Wst.zaks.</v>
          </cell>
          <cell r="G74">
            <v>56516.62</v>
          </cell>
          <cell r="H74">
            <v>46325.1</v>
          </cell>
          <cell r="I74">
            <v>10191.52</v>
          </cell>
          <cell r="K74" t="str">
            <v>PLN</v>
          </cell>
          <cell r="L74">
            <v>100</v>
          </cell>
        </row>
        <row r="75">
          <cell r="A75" t="str">
            <v>1797-02/CED</v>
          </cell>
          <cell r="B75" t="str">
            <v>2002-09-25-00.00.00</v>
          </cell>
          <cell r="C75" t="str">
            <v>2002-10-18-00.00.00</v>
          </cell>
          <cell r="D75">
            <v>5260205049</v>
          </cell>
          <cell r="E75" t="str">
            <v>NOKIA POLAND SP.Z O O(TELECOM)</v>
          </cell>
          <cell r="F75" t="str">
            <v>Wst.zaks.</v>
          </cell>
          <cell r="G75">
            <v>31652.06</v>
          </cell>
          <cell r="H75">
            <v>25944.31</v>
          </cell>
          <cell r="I75">
            <v>5707.75</v>
          </cell>
          <cell r="K75" t="str">
            <v>PLN</v>
          </cell>
          <cell r="L75">
            <v>100</v>
          </cell>
        </row>
        <row r="76">
          <cell r="A76" t="str">
            <v>1798-02/CED</v>
          </cell>
          <cell r="B76" t="str">
            <v>2002-09-25-00.00.00</v>
          </cell>
          <cell r="C76" t="str">
            <v>2002-10-18-00.00.00</v>
          </cell>
          <cell r="D76">
            <v>5260205049</v>
          </cell>
          <cell r="E76" t="str">
            <v>NOKIA POLAND SP.Z O O(TELECOM)</v>
          </cell>
          <cell r="F76" t="str">
            <v>Wst.zaks.</v>
          </cell>
          <cell r="G76">
            <v>26273.64</v>
          </cell>
          <cell r="H76">
            <v>21535.77</v>
          </cell>
          <cell r="I76">
            <v>4737.87</v>
          </cell>
          <cell r="K76" t="str">
            <v>PLN</v>
          </cell>
          <cell r="L76">
            <v>100</v>
          </cell>
        </row>
        <row r="77">
          <cell r="A77" t="str">
            <v>1793-02/CED</v>
          </cell>
          <cell r="B77" t="str">
            <v>2002-09-25-00.00.00</v>
          </cell>
          <cell r="C77" t="str">
            <v>2002-10-18-00.00.00</v>
          </cell>
          <cell r="D77">
            <v>5260205049</v>
          </cell>
          <cell r="E77" t="str">
            <v>NOKIA POLAND SP.Z O O(TELECOM)</v>
          </cell>
          <cell r="F77" t="str">
            <v>Wst.zaks.</v>
          </cell>
          <cell r="G77">
            <v>11182.37</v>
          </cell>
          <cell r="H77">
            <v>9165.8799999999992</v>
          </cell>
          <cell r="I77">
            <v>2016.49</v>
          </cell>
          <cell r="K77" t="str">
            <v>PLN</v>
          </cell>
          <cell r="L77">
            <v>100</v>
          </cell>
        </row>
        <row r="78">
          <cell r="A78" t="str">
            <v>1794-02/CED</v>
          </cell>
          <cell r="B78" t="str">
            <v>2002-09-25-00.00.00</v>
          </cell>
          <cell r="C78" t="str">
            <v>2002-10-18-00.00.00</v>
          </cell>
          <cell r="D78">
            <v>5260205049</v>
          </cell>
          <cell r="E78" t="str">
            <v>NOKIA POLAND SP.Z O O(TELECOM)</v>
          </cell>
          <cell r="F78" t="str">
            <v>Wst.zaks.</v>
          </cell>
          <cell r="G78">
            <v>13196.19</v>
          </cell>
          <cell r="H78">
            <v>10816.55</v>
          </cell>
          <cell r="I78">
            <v>2379.64</v>
          </cell>
          <cell r="K78" t="str">
            <v>PLN</v>
          </cell>
          <cell r="L78">
            <v>100</v>
          </cell>
        </row>
        <row r="79">
          <cell r="A79" t="str">
            <v>1795-02/CED</v>
          </cell>
          <cell r="B79" t="str">
            <v>2002-09-25-00.00.00</v>
          </cell>
          <cell r="C79" t="str">
            <v>2002-10-18-00.00.00</v>
          </cell>
          <cell r="D79">
            <v>5260205049</v>
          </cell>
          <cell r="E79" t="str">
            <v>NOKIA POLAND SP.Z O O(TELECOM)</v>
          </cell>
          <cell r="F79" t="str">
            <v>Wst.zaks.</v>
          </cell>
          <cell r="G79">
            <v>11182.37</v>
          </cell>
          <cell r="H79">
            <v>9165.8799999999992</v>
          </cell>
          <cell r="I79">
            <v>2016.49</v>
          </cell>
          <cell r="K79" t="str">
            <v>PLN</v>
          </cell>
          <cell r="L79">
            <v>100</v>
          </cell>
        </row>
        <row r="80">
          <cell r="A80" t="str">
            <v>1790-02/CED</v>
          </cell>
          <cell r="B80" t="str">
            <v>2002-09-25-00.00.00</v>
          </cell>
          <cell r="C80" t="str">
            <v>2002-10-18-00.00.00</v>
          </cell>
          <cell r="D80">
            <v>5260205049</v>
          </cell>
          <cell r="E80" t="str">
            <v>NOKIA POLAND SP.Z O O(TELECOM)</v>
          </cell>
          <cell r="F80" t="str">
            <v>Wst.zaks.</v>
          </cell>
          <cell r="G80">
            <v>14512.35</v>
          </cell>
          <cell r="H80">
            <v>11895.37</v>
          </cell>
          <cell r="I80">
            <v>2616.98</v>
          </cell>
          <cell r="K80" t="str">
            <v>PLN</v>
          </cell>
          <cell r="L80">
            <v>100</v>
          </cell>
        </row>
        <row r="81">
          <cell r="A81" t="str">
            <v>1791-02/CED</v>
          </cell>
          <cell r="B81" t="str">
            <v>2002-09-25-00.00.00</v>
          </cell>
          <cell r="C81" t="str">
            <v>2002-10-18-00.00.00</v>
          </cell>
          <cell r="D81">
            <v>5260205049</v>
          </cell>
          <cell r="E81" t="str">
            <v>NOKIA POLAND SP.Z O O(TELECOM)</v>
          </cell>
          <cell r="F81" t="str">
            <v>Wst.zaks.</v>
          </cell>
          <cell r="G81">
            <v>14512.35</v>
          </cell>
          <cell r="H81">
            <v>11895.37</v>
          </cell>
          <cell r="I81">
            <v>2616.98</v>
          </cell>
          <cell r="K81" t="str">
            <v>PLN</v>
          </cell>
          <cell r="L81">
            <v>100</v>
          </cell>
        </row>
        <row r="82">
          <cell r="A82" t="str">
            <v>1788-02/CED</v>
          </cell>
          <cell r="B82" t="str">
            <v>2002-09-25-00.00.00</v>
          </cell>
          <cell r="C82" t="str">
            <v>2002-10-18-00.00.00</v>
          </cell>
          <cell r="D82">
            <v>5260205049</v>
          </cell>
          <cell r="E82" t="str">
            <v>NOKIA POLAND SP.Z O O(TELECOM)</v>
          </cell>
          <cell r="F82" t="str">
            <v>Wst.zaks.</v>
          </cell>
          <cell r="G82">
            <v>12899.32</v>
          </cell>
          <cell r="H82">
            <v>10573.21</v>
          </cell>
          <cell r="I82">
            <v>2326.11</v>
          </cell>
          <cell r="K82" t="str">
            <v>PLN</v>
          </cell>
          <cell r="L82">
            <v>100</v>
          </cell>
        </row>
        <row r="83">
          <cell r="A83" t="str">
            <v>1789-02/CED</v>
          </cell>
          <cell r="B83" t="str">
            <v>2002-09-25-00.00.00</v>
          </cell>
          <cell r="C83" t="str">
            <v>2002-10-18-00.00.00</v>
          </cell>
          <cell r="D83">
            <v>5260205049</v>
          </cell>
          <cell r="E83" t="str">
            <v>NOKIA POLAND SP.Z O O(TELECOM)</v>
          </cell>
          <cell r="F83" t="str">
            <v>Wst.zaks.</v>
          </cell>
          <cell r="G83">
            <v>14893.35</v>
          </cell>
          <cell r="H83">
            <v>12207.66</v>
          </cell>
          <cell r="I83">
            <v>2685.69</v>
          </cell>
          <cell r="K83" t="str">
            <v>PLN</v>
          </cell>
          <cell r="L83">
            <v>100</v>
          </cell>
        </row>
        <row r="84">
          <cell r="A84" t="str">
            <v>1782-02/CED</v>
          </cell>
          <cell r="B84" t="str">
            <v>2002-09-25-00.00.00</v>
          </cell>
          <cell r="C84" t="str">
            <v>2002-10-18-00.00.00</v>
          </cell>
          <cell r="D84">
            <v>5260205049</v>
          </cell>
          <cell r="E84" t="str">
            <v>NOKIA POLAND SP.Z O O(TELECOM)</v>
          </cell>
          <cell r="F84" t="str">
            <v>Wst.zaks.</v>
          </cell>
          <cell r="G84">
            <v>9148.77</v>
          </cell>
          <cell r="H84">
            <v>7498.99</v>
          </cell>
          <cell r="I84">
            <v>1649.78</v>
          </cell>
          <cell r="K84" t="str">
            <v>PLN</v>
          </cell>
          <cell r="L84">
            <v>100</v>
          </cell>
        </row>
        <row r="85">
          <cell r="A85" t="str">
            <v>1783-02/CED</v>
          </cell>
          <cell r="B85" t="str">
            <v>2002-09-25-00.00.00</v>
          </cell>
          <cell r="C85" t="str">
            <v>2002-10-18-00.00.00</v>
          </cell>
          <cell r="D85">
            <v>5260205049</v>
          </cell>
          <cell r="E85" t="str">
            <v>NOKIA POLAND SP.Z O O(TELECOM)</v>
          </cell>
          <cell r="F85" t="str">
            <v>Wst.zaks.</v>
          </cell>
          <cell r="G85">
            <v>11182.37</v>
          </cell>
          <cell r="H85">
            <v>9165.8799999999992</v>
          </cell>
          <cell r="I85">
            <v>2016.49</v>
          </cell>
          <cell r="K85" t="str">
            <v>PLN</v>
          </cell>
          <cell r="L85">
            <v>100</v>
          </cell>
        </row>
        <row r="86">
          <cell r="A86" t="str">
            <v>1784-02/CED</v>
          </cell>
          <cell r="B86" t="str">
            <v>2002-09-25-00.00.00</v>
          </cell>
          <cell r="C86" t="str">
            <v>2002-10-18-00.00.00</v>
          </cell>
          <cell r="D86">
            <v>5260205049</v>
          </cell>
          <cell r="E86" t="str">
            <v>NOKIA POLAND SP.Z O O(TELECOM)</v>
          </cell>
          <cell r="F86" t="str">
            <v>Wst.zaks.</v>
          </cell>
          <cell r="G86">
            <v>13196.19</v>
          </cell>
          <cell r="H86">
            <v>10816.55</v>
          </cell>
          <cell r="I86">
            <v>2379.64</v>
          </cell>
          <cell r="K86" t="str">
            <v>PLN</v>
          </cell>
          <cell r="L86">
            <v>100</v>
          </cell>
        </row>
        <row r="87">
          <cell r="A87" t="str">
            <v>1785-02/CED</v>
          </cell>
          <cell r="B87" t="str">
            <v>2002-09-25-00.00.00</v>
          </cell>
          <cell r="C87" t="str">
            <v>2002-10-18-00.00.00</v>
          </cell>
          <cell r="D87">
            <v>5260205049</v>
          </cell>
          <cell r="E87" t="str">
            <v>NOKIA POLAND SP.Z O O(TELECOM)</v>
          </cell>
          <cell r="F87" t="str">
            <v>Wst.zaks.</v>
          </cell>
          <cell r="G87">
            <v>13196.19</v>
          </cell>
          <cell r="H87">
            <v>10816.55</v>
          </cell>
          <cell r="I87">
            <v>2379.64</v>
          </cell>
          <cell r="K87" t="str">
            <v>PLN</v>
          </cell>
          <cell r="L87">
            <v>100</v>
          </cell>
        </row>
        <row r="88">
          <cell r="A88" t="str">
            <v>1786-02/CED</v>
          </cell>
          <cell r="B88" t="str">
            <v>2002-09-25-00.00.00</v>
          </cell>
          <cell r="C88" t="str">
            <v>2002-10-18-00.00.00</v>
          </cell>
          <cell r="D88">
            <v>5260205049</v>
          </cell>
          <cell r="E88" t="str">
            <v>NOKIA POLAND SP.Z O O(TELECOM)</v>
          </cell>
          <cell r="F88" t="str">
            <v>Wst.zaks.</v>
          </cell>
          <cell r="G88">
            <v>15111.05</v>
          </cell>
          <cell r="H88">
            <v>12386.11</v>
          </cell>
          <cell r="I88">
            <v>2724.94</v>
          </cell>
          <cell r="K88" t="str">
            <v>PLN</v>
          </cell>
          <cell r="L88">
            <v>100</v>
          </cell>
        </row>
        <row r="89">
          <cell r="A89" t="str">
            <v>1780-02/CED</v>
          </cell>
          <cell r="B89" t="str">
            <v>2002-09-25-00.00.00</v>
          </cell>
          <cell r="C89" t="str">
            <v>2002-10-18-00.00.00</v>
          </cell>
          <cell r="D89">
            <v>5260205049</v>
          </cell>
          <cell r="E89" t="str">
            <v>NOKIA POLAND SP.Z O O(TELECOM)</v>
          </cell>
          <cell r="F89" t="str">
            <v>Wst.zaks.</v>
          </cell>
          <cell r="G89">
            <v>51819.93</v>
          </cell>
          <cell r="H89">
            <v>42475.35</v>
          </cell>
          <cell r="I89">
            <v>9344.58</v>
          </cell>
          <cell r="K89" t="str">
            <v>PLN</v>
          </cell>
          <cell r="L89">
            <v>100</v>
          </cell>
        </row>
        <row r="90">
          <cell r="A90" t="str">
            <v>1781-02/CED</v>
          </cell>
          <cell r="B90" t="str">
            <v>2002-09-25-00.00.00</v>
          </cell>
          <cell r="C90" t="str">
            <v>2002-10-18-00.00.00</v>
          </cell>
          <cell r="D90">
            <v>5260205049</v>
          </cell>
          <cell r="E90" t="str">
            <v>NOKIA POLAND SP.Z O O(TELECOM)</v>
          </cell>
          <cell r="F90" t="str">
            <v>Wst.zaks.</v>
          </cell>
          <cell r="G90">
            <v>51819.93</v>
          </cell>
          <cell r="H90">
            <v>42475.35</v>
          </cell>
          <cell r="I90">
            <v>9344.58</v>
          </cell>
          <cell r="K90" t="str">
            <v>PLN</v>
          </cell>
          <cell r="L90">
            <v>100</v>
          </cell>
        </row>
        <row r="91">
          <cell r="A91" t="str">
            <v>1779-02/CED</v>
          </cell>
          <cell r="B91" t="str">
            <v>2002-09-25-00.00.00</v>
          </cell>
          <cell r="C91" t="str">
            <v>2002-10-18-00.00.00</v>
          </cell>
          <cell r="D91">
            <v>5260205049</v>
          </cell>
          <cell r="E91" t="str">
            <v>NOKIA POLAND SP.Z O O(TELECOM)</v>
          </cell>
          <cell r="F91" t="str">
            <v>Wst.zaks.</v>
          </cell>
          <cell r="G91">
            <v>45179.77</v>
          </cell>
          <cell r="H91">
            <v>37032.6</v>
          </cell>
          <cell r="I91">
            <v>8147.17</v>
          </cell>
          <cell r="K91" t="str">
            <v>PLN</v>
          </cell>
          <cell r="L91">
            <v>100</v>
          </cell>
        </row>
        <row r="92">
          <cell r="A92" t="str">
            <v>1777-02/CED</v>
          </cell>
          <cell r="B92" t="str">
            <v>2002-09-25-00.00.00</v>
          </cell>
          <cell r="C92" t="str">
            <v>2002-10-18-00.00.00</v>
          </cell>
          <cell r="D92">
            <v>5260205049</v>
          </cell>
          <cell r="E92" t="str">
            <v>NOKIA POLAND SP.Z O O(TELECOM)</v>
          </cell>
          <cell r="F92" t="str">
            <v>Wst.zaks.</v>
          </cell>
          <cell r="G92">
            <v>82309.22</v>
          </cell>
          <cell r="H92">
            <v>67466.570000000007</v>
          </cell>
          <cell r="I92">
            <v>14842.65</v>
          </cell>
          <cell r="K92" t="str">
            <v>PLN</v>
          </cell>
          <cell r="L92">
            <v>100</v>
          </cell>
        </row>
        <row r="93">
          <cell r="A93" t="str">
            <v>1776-02/CED</v>
          </cell>
          <cell r="B93" t="str">
            <v>2002-09-25-00.00.00</v>
          </cell>
          <cell r="C93" t="str">
            <v>2002-10-18-00.00.00</v>
          </cell>
          <cell r="D93">
            <v>5260205049</v>
          </cell>
          <cell r="E93" t="str">
            <v>NOKIA POLAND SP.Z O O(TELECOM)</v>
          </cell>
          <cell r="F93" t="str">
            <v>Wst.zaks.</v>
          </cell>
          <cell r="G93">
            <v>124540</v>
          </cell>
          <cell r="H93">
            <v>102081.97</v>
          </cell>
          <cell r="I93">
            <v>22458.03</v>
          </cell>
          <cell r="K93" t="str">
            <v>PLN</v>
          </cell>
          <cell r="L93">
            <v>100</v>
          </cell>
        </row>
        <row r="94">
          <cell r="A94" t="str">
            <v>1792-02/CED</v>
          </cell>
          <cell r="B94" t="str">
            <v>2002-09-25-00.00.00</v>
          </cell>
          <cell r="C94" t="str">
            <v>2002-10-18-00.00.00</v>
          </cell>
          <cell r="D94">
            <v>5260205049</v>
          </cell>
          <cell r="E94" t="str">
            <v>NOKIA POLAND SP.Z O O(TELECOM)</v>
          </cell>
          <cell r="F94" t="str">
            <v>Wst.zaks.</v>
          </cell>
          <cell r="G94">
            <v>38148.730000000003</v>
          </cell>
          <cell r="H94">
            <v>31269.45</v>
          </cell>
          <cell r="I94">
            <v>6879.28</v>
          </cell>
          <cell r="K94" t="str">
            <v>PLN</v>
          </cell>
          <cell r="L94">
            <v>100</v>
          </cell>
        </row>
        <row r="95">
          <cell r="A95" t="str">
            <v>1796-02/CED</v>
          </cell>
          <cell r="B95" t="str">
            <v>2002-09-25-00.00.00</v>
          </cell>
          <cell r="C95" t="str">
            <v>2002-10-18-00.00.00</v>
          </cell>
          <cell r="D95">
            <v>5260205049</v>
          </cell>
          <cell r="E95" t="str">
            <v>NOKIA POLAND SP.Z O O(TELECOM)</v>
          </cell>
          <cell r="F95" t="str">
            <v>Wst.zaks.</v>
          </cell>
          <cell r="G95">
            <v>4185.97</v>
          </cell>
          <cell r="H95">
            <v>3431.12</v>
          </cell>
          <cell r="I95">
            <v>754.85</v>
          </cell>
          <cell r="K95" t="str">
            <v>PLN</v>
          </cell>
          <cell r="L95">
            <v>100</v>
          </cell>
        </row>
        <row r="96">
          <cell r="A96" t="str">
            <v>1819-02/CED</v>
          </cell>
          <cell r="B96" t="str">
            <v>2002-09-26-00.00.00</v>
          </cell>
          <cell r="C96" t="str">
            <v>2002-10-19-00.00.00</v>
          </cell>
          <cell r="D96">
            <v>5260205049</v>
          </cell>
          <cell r="E96" t="str">
            <v>NOKIA POLAND SP.Z O O(TELECOM)</v>
          </cell>
          <cell r="F96" t="str">
            <v>Wst.zaks.</v>
          </cell>
          <cell r="G96">
            <v>12686.4</v>
          </cell>
          <cell r="H96">
            <v>10398.69</v>
          </cell>
          <cell r="I96">
            <v>2287.71</v>
          </cell>
          <cell r="K96" t="str">
            <v>PLN</v>
          </cell>
          <cell r="L96">
            <v>100</v>
          </cell>
        </row>
        <row r="97">
          <cell r="A97" t="str">
            <v>1803-02/CED</v>
          </cell>
          <cell r="B97" t="str">
            <v>2002-09-25-00.00.00</v>
          </cell>
          <cell r="C97" t="str">
            <v>2002-10-18-00.00.00</v>
          </cell>
          <cell r="D97">
            <v>5260205049</v>
          </cell>
          <cell r="E97" t="str">
            <v>NOKIA POLAND SP.Z O O(TELECOM)</v>
          </cell>
          <cell r="F97" t="str">
            <v>Wst.zaks.</v>
          </cell>
          <cell r="G97">
            <v>135672.89000000001</v>
          </cell>
          <cell r="H97">
            <v>111207.29</v>
          </cell>
          <cell r="I97">
            <v>24465.599999999999</v>
          </cell>
          <cell r="K97" t="str">
            <v>PLN</v>
          </cell>
          <cell r="L97">
            <v>100</v>
          </cell>
        </row>
        <row r="98">
          <cell r="A98" t="str">
            <v>1802-02/CED</v>
          </cell>
          <cell r="B98" t="str">
            <v>2002-09-25-00.00.00</v>
          </cell>
          <cell r="C98" t="str">
            <v>2002-10-18-00.00.00</v>
          </cell>
          <cell r="D98">
            <v>5260205049</v>
          </cell>
          <cell r="E98" t="str">
            <v>NOKIA POLAND SP.Z O O(TELECOM)</v>
          </cell>
          <cell r="F98" t="str">
            <v>Wst.zaks.</v>
          </cell>
          <cell r="G98">
            <v>305214.53999999998</v>
          </cell>
          <cell r="H98">
            <v>250175.85</v>
          </cell>
          <cell r="I98">
            <v>55038.69</v>
          </cell>
          <cell r="K98" t="str">
            <v>PLN</v>
          </cell>
          <cell r="L98">
            <v>100</v>
          </cell>
        </row>
        <row r="99">
          <cell r="A99" t="str">
            <v>1774-02/CED</v>
          </cell>
          <cell r="B99" t="str">
            <v>2002-09-24-00.00.00</v>
          </cell>
          <cell r="C99" t="str">
            <v>2002-10-17-00.00.00</v>
          </cell>
          <cell r="D99">
            <v>5260205049</v>
          </cell>
          <cell r="E99" t="str">
            <v>NOKIA POLAND SP.Z O O(TELECOM)</v>
          </cell>
          <cell r="F99" t="str">
            <v>Zaks.autor.</v>
          </cell>
          <cell r="G99">
            <v>27413.040000000001</v>
          </cell>
          <cell r="H99">
            <v>22469.71</v>
          </cell>
          <cell r="I99">
            <v>4943.33</v>
          </cell>
          <cell r="K99" t="str">
            <v>PLN</v>
          </cell>
          <cell r="L99">
            <v>100</v>
          </cell>
        </row>
        <row r="100">
          <cell r="A100" t="str">
            <v>1773-02/CED</v>
          </cell>
          <cell r="B100" t="str">
            <v>2002-09-24-00.00.00</v>
          </cell>
          <cell r="C100" t="str">
            <v>2002-10-17-00.00.00</v>
          </cell>
          <cell r="D100">
            <v>5260205049</v>
          </cell>
          <cell r="E100" t="str">
            <v>NOKIA POLAND SP.Z O O(TELECOM)</v>
          </cell>
          <cell r="F100" t="str">
            <v>Wst.zaks.</v>
          </cell>
          <cell r="G100">
            <v>10051.44</v>
          </cell>
          <cell r="H100">
            <v>8238.8799999999992</v>
          </cell>
          <cell r="I100">
            <v>1812.56</v>
          </cell>
          <cell r="K100" t="str">
            <v>PLN</v>
          </cell>
          <cell r="L100">
            <v>100</v>
          </cell>
        </row>
        <row r="101">
          <cell r="A101" t="str">
            <v>1775-02/CED</v>
          </cell>
          <cell r="B101" t="str">
            <v>2002-09-24-00.00.00</v>
          </cell>
          <cell r="C101" t="str">
            <v>2002-10-17-00.00.00</v>
          </cell>
          <cell r="D101">
            <v>5260205049</v>
          </cell>
          <cell r="E101" t="str">
            <v>NOKIA POLAND SP.Z O O(TELECOM)</v>
          </cell>
          <cell r="F101" t="str">
            <v>Zaks.autor.</v>
          </cell>
          <cell r="G101">
            <v>913.74</v>
          </cell>
          <cell r="H101">
            <v>748.97</v>
          </cell>
          <cell r="I101">
            <v>164.77</v>
          </cell>
          <cell r="K101" t="str">
            <v>PLN</v>
          </cell>
          <cell r="L101">
            <v>100</v>
          </cell>
        </row>
        <row r="102">
          <cell r="A102" t="str">
            <v>1820-02/CED</v>
          </cell>
          <cell r="B102" t="str">
            <v>2002-09-26-00.00.00</v>
          </cell>
          <cell r="C102" t="str">
            <v>2002-10-19-00.00.00</v>
          </cell>
          <cell r="D102">
            <v>5260205049</v>
          </cell>
          <cell r="E102" t="str">
            <v>NOKIA POLAND SP.Z O O(TELECOM)</v>
          </cell>
          <cell r="F102" t="str">
            <v>Wst.zaks.</v>
          </cell>
          <cell r="G102">
            <v>5270537.54</v>
          </cell>
          <cell r="H102">
            <v>4320112.74</v>
          </cell>
          <cell r="I102">
            <v>950424.8</v>
          </cell>
          <cell r="K102" t="str">
            <v>PLN</v>
          </cell>
          <cell r="L102">
            <v>100</v>
          </cell>
        </row>
        <row r="103">
          <cell r="A103" t="str">
            <v>1804-02/CED</v>
          </cell>
          <cell r="B103" t="str">
            <v>2002-09-25-00.00.00</v>
          </cell>
          <cell r="C103" t="str">
            <v>2002-10-18-00.00.00</v>
          </cell>
          <cell r="D103">
            <v>5260205049</v>
          </cell>
          <cell r="E103" t="str">
            <v>NOKIA POLAND SP.Z O O(TELECOM)</v>
          </cell>
          <cell r="F103" t="str">
            <v>Wst.zaks.</v>
          </cell>
          <cell r="G103">
            <v>182579.5</v>
          </cell>
          <cell r="H103">
            <v>149655.32999999999</v>
          </cell>
          <cell r="I103">
            <v>32924.17</v>
          </cell>
          <cell r="K103" t="str">
            <v>PLN</v>
          </cell>
          <cell r="L103">
            <v>100</v>
          </cell>
        </row>
        <row r="104">
          <cell r="A104" t="str">
            <v>1801-02/CED</v>
          </cell>
          <cell r="B104" t="str">
            <v>2002-09-25-00.00.00</v>
          </cell>
          <cell r="C104" t="str">
            <v>2002-10-18-00.00.00</v>
          </cell>
          <cell r="D104">
            <v>5260205049</v>
          </cell>
          <cell r="E104" t="str">
            <v>NOKIA POLAND SP.Z O O(TELECOM)</v>
          </cell>
          <cell r="F104" t="str">
            <v>Zaks.autor.</v>
          </cell>
          <cell r="G104">
            <v>40723.279999999999</v>
          </cell>
          <cell r="H104">
            <v>33379.74</v>
          </cell>
          <cell r="I104">
            <v>7343.54</v>
          </cell>
          <cell r="K104" t="str">
            <v>PLN</v>
          </cell>
          <cell r="L104">
            <v>100</v>
          </cell>
        </row>
        <row r="105">
          <cell r="A105" t="str">
            <v>1799-02/CED</v>
          </cell>
          <cell r="B105" t="str">
            <v>2002-09-25-00.00.00</v>
          </cell>
          <cell r="C105" t="str">
            <v>2002-10-18-00.00.00</v>
          </cell>
          <cell r="D105">
            <v>5260205049</v>
          </cell>
          <cell r="E105" t="str">
            <v>NOKIA POLAND SP.Z O O(TELECOM)</v>
          </cell>
          <cell r="F105" t="str">
            <v>Zaks.autor.</v>
          </cell>
          <cell r="G105">
            <v>31136.49</v>
          </cell>
          <cell r="H105">
            <v>25521.71</v>
          </cell>
          <cell r="I105">
            <v>5614.78</v>
          </cell>
          <cell r="K105" t="str">
            <v>PLN</v>
          </cell>
          <cell r="L105">
            <v>100</v>
          </cell>
        </row>
        <row r="106">
          <cell r="A106" t="str">
            <v>1800-02/CED</v>
          </cell>
          <cell r="B106" t="str">
            <v>2002-09-25-00.00.00</v>
          </cell>
          <cell r="C106" t="str">
            <v>2002-10-18-00.00.00</v>
          </cell>
          <cell r="D106">
            <v>5260205049</v>
          </cell>
          <cell r="E106" t="str">
            <v>NOKIA POLAND SP.Z O O(TELECOM)</v>
          </cell>
          <cell r="F106" t="str">
            <v>Zaks.autor.</v>
          </cell>
          <cell r="G106">
            <v>112091.35</v>
          </cell>
          <cell r="H106">
            <v>91878.16</v>
          </cell>
          <cell r="I106">
            <v>20213.189999999999</v>
          </cell>
          <cell r="K106" t="str">
            <v>PLN</v>
          </cell>
          <cell r="L106">
            <v>100</v>
          </cell>
        </row>
        <row r="107">
          <cell r="A107" t="str">
            <v>1772-02/CED</v>
          </cell>
          <cell r="B107" t="str">
            <v>2002-09-24-00.00.00</v>
          </cell>
          <cell r="C107" t="str">
            <v>2002-10-17-00.00.00</v>
          </cell>
          <cell r="D107">
            <v>5260205049</v>
          </cell>
          <cell r="E107" t="str">
            <v>NOKIA POLAND SP.Z O O(TELECOM)</v>
          </cell>
          <cell r="F107" t="str">
            <v>Zaks.autor.</v>
          </cell>
          <cell r="G107">
            <v>6429429.2800000003</v>
          </cell>
          <cell r="H107">
            <v>5270024</v>
          </cell>
          <cell r="I107">
            <v>1159405.28</v>
          </cell>
          <cell r="K107" t="str">
            <v>PLN</v>
          </cell>
          <cell r="L107">
            <v>100</v>
          </cell>
        </row>
        <row r="108">
          <cell r="A108" t="str">
            <v>1787-02/CED</v>
          </cell>
          <cell r="B108" t="str">
            <v>2002-09-25-00.00.00</v>
          </cell>
          <cell r="C108" t="str">
            <v>2002-10-18-00.00.00</v>
          </cell>
          <cell r="D108">
            <v>5260205049</v>
          </cell>
          <cell r="E108" t="str">
            <v>NOKIA POLAND SP.Z O O(TELECOM)</v>
          </cell>
          <cell r="F108" t="str">
            <v>Zaks.autor.</v>
          </cell>
          <cell r="G108">
            <v>23354389.420000002</v>
          </cell>
          <cell r="H108">
            <v>19142942.149999999</v>
          </cell>
          <cell r="I108">
            <v>4211447.2699999996</v>
          </cell>
          <cell r="K108" t="str">
            <v>PLN</v>
          </cell>
          <cell r="L108">
            <v>100</v>
          </cell>
        </row>
        <row r="109">
          <cell r="A109" t="str">
            <v>1821-02/CED</v>
          </cell>
          <cell r="B109" t="str">
            <v>2002-10-01-00.00.00</v>
          </cell>
          <cell r="C109" t="str">
            <v>2002-10-24-00.00.00</v>
          </cell>
          <cell r="D109">
            <v>5260205049</v>
          </cell>
          <cell r="E109" t="str">
            <v>NOKIA POLAND SP.Z O O(TELECOM)</v>
          </cell>
          <cell r="F109" t="str">
            <v>Wst.zaks.</v>
          </cell>
          <cell r="G109">
            <v>26419.39</v>
          </cell>
          <cell r="H109">
            <v>21655.24</v>
          </cell>
          <cell r="I109">
            <v>4764.1499999999996</v>
          </cell>
          <cell r="K109" t="str">
            <v>PLN</v>
          </cell>
          <cell r="L109">
            <v>100</v>
          </cell>
        </row>
        <row r="110">
          <cell r="A110" t="str">
            <v>1822-02/CED</v>
          </cell>
          <cell r="B110" t="str">
            <v>2002-10-01-00.00.00</v>
          </cell>
          <cell r="C110" t="str">
            <v>2002-10-24-00.00.00</v>
          </cell>
          <cell r="D110">
            <v>5260205049</v>
          </cell>
          <cell r="E110" t="str">
            <v>NOKIA POLAND SP.Z O O(TELECOM)</v>
          </cell>
          <cell r="F110" t="str">
            <v>Wst.zaks.</v>
          </cell>
          <cell r="G110">
            <v>26419.39</v>
          </cell>
          <cell r="H110">
            <v>21655.24</v>
          </cell>
          <cell r="I110">
            <v>4764.1499999999996</v>
          </cell>
          <cell r="K110" t="str">
            <v>PLN</v>
          </cell>
          <cell r="L110">
            <v>100</v>
          </cell>
        </row>
        <row r="111">
          <cell r="A111" t="str">
            <v>1823-02/CED</v>
          </cell>
          <cell r="B111" t="str">
            <v>2002-10-01-00.00.00</v>
          </cell>
          <cell r="C111" t="str">
            <v>2002-10-24-00.00.00</v>
          </cell>
          <cell r="D111">
            <v>5260205049</v>
          </cell>
          <cell r="E111" t="str">
            <v>NOKIA POLAND SP.Z O O(TELECOM)</v>
          </cell>
          <cell r="F111" t="str">
            <v>Wst.zaks.</v>
          </cell>
          <cell r="G111">
            <v>26419.39</v>
          </cell>
          <cell r="H111">
            <v>21655.24</v>
          </cell>
          <cell r="I111">
            <v>4764.1499999999996</v>
          </cell>
          <cell r="K111" t="str">
            <v>PLN</v>
          </cell>
          <cell r="L111">
            <v>100</v>
          </cell>
        </row>
        <row r="112">
          <cell r="A112" t="str">
            <v>1824-02/CED</v>
          </cell>
          <cell r="B112" t="str">
            <v>2002-10-01-00.00.00</v>
          </cell>
          <cell r="C112" t="str">
            <v>2002-10-24-00.00.00</v>
          </cell>
          <cell r="D112">
            <v>5260205049</v>
          </cell>
          <cell r="E112" t="str">
            <v>NOKIA POLAND SP.Z O O(TELECOM)</v>
          </cell>
          <cell r="F112" t="str">
            <v>Wst.zaks.</v>
          </cell>
          <cell r="G112">
            <v>26419.39</v>
          </cell>
          <cell r="H112">
            <v>21655.24</v>
          </cell>
          <cell r="I112">
            <v>4764.1499999999996</v>
          </cell>
          <cell r="K112" t="str">
            <v>PLN</v>
          </cell>
          <cell r="L112">
            <v>100</v>
          </cell>
        </row>
        <row r="113">
          <cell r="A113" t="str">
            <v>1825-02/CED</v>
          </cell>
          <cell r="B113" t="str">
            <v>2002-10-01-00.00.00</v>
          </cell>
          <cell r="C113" t="str">
            <v>2002-10-24-00.00.00</v>
          </cell>
          <cell r="D113">
            <v>5260205049</v>
          </cell>
          <cell r="E113" t="str">
            <v>NOKIA POLAND SP.Z O O(TELECOM)</v>
          </cell>
          <cell r="F113" t="str">
            <v>Wst.zaks.</v>
          </cell>
          <cell r="G113">
            <v>26419.39</v>
          </cell>
          <cell r="H113">
            <v>21655.24</v>
          </cell>
          <cell r="I113">
            <v>4764.1499999999996</v>
          </cell>
          <cell r="K113" t="str">
            <v>PLN</v>
          </cell>
          <cell r="L113">
            <v>100</v>
          </cell>
        </row>
        <row r="114">
          <cell r="A114" t="str">
            <v>1826-02/CED</v>
          </cell>
          <cell r="B114" t="str">
            <v>2002-10-01-00.00.00</v>
          </cell>
          <cell r="C114" t="str">
            <v>2002-10-24-00.00.00</v>
          </cell>
          <cell r="D114">
            <v>5260205049</v>
          </cell>
          <cell r="E114" t="str">
            <v>NOKIA POLAND SP.Z O O(TELECOM)</v>
          </cell>
          <cell r="F114" t="str">
            <v>Wst.zaks.</v>
          </cell>
          <cell r="G114">
            <v>26419.39</v>
          </cell>
          <cell r="H114">
            <v>21655.24</v>
          </cell>
          <cell r="I114">
            <v>4764.1499999999996</v>
          </cell>
          <cell r="K114" t="str">
            <v>PLN</v>
          </cell>
          <cell r="L114">
            <v>100</v>
          </cell>
        </row>
        <row r="115">
          <cell r="A115" t="str">
            <v>1827-02/CED</v>
          </cell>
          <cell r="B115" t="str">
            <v>2002-10-01-00.00.00</v>
          </cell>
          <cell r="C115" t="str">
            <v>2002-10-24-00.00.00</v>
          </cell>
          <cell r="D115">
            <v>5260205049</v>
          </cell>
          <cell r="E115" t="str">
            <v>NOKIA POLAND SP.Z O O(TELECOM)</v>
          </cell>
          <cell r="F115" t="str">
            <v>Wst.zaks.</v>
          </cell>
          <cell r="G115">
            <v>26419.39</v>
          </cell>
          <cell r="H115">
            <v>21655.24</v>
          </cell>
          <cell r="I115">
            <v>4764.1499999999996</v>
          </cell>
          <cell r="K115" t="str">
            <v>PLN</v>
          </cell>
          <cell r="L115">
            <v>100</v>
          </cell>
        </row>
        <row r="116">
          <cell r="A116" t="str">
            <v>1828-02/CED</v>
          </cell>
          <cell r="B116" t="str">
            <v>2002-10-01-00.00.00</v>
          </cell>
          <cell r="C116" t="str">
            <v>2002-10-24-00.00.00</v>
          </cell>
          <cell r="D116">
            <v>5260205049</v>
          </cell>
          <cell r="E116" t="str">
            <v>NOKIA POLAND SP.Z O O(TELECOM)</v>
          </cell>
          <cell r="F116" t="str">
            <v>Wst.zaks.</v>
          </cell>
          <cell r="G116">
            <v>26419.39</v>
          </cell>
          <cell r="H116">
            <v>21655.24</v>
          </cell>
          <cell r="I116">
            <v>4764.1499999999996</v>
          </cell>
          <cell r="K116" t="str">
            <v>PLN</v>
          </cell>
          <cell r="L116">
            <v>100</v>
          </cell>
        </row>
        <row r="117">
          <cell r="A117" t="str">
            <v>1829-02/CED</v>
          </cell>
          <cell r="B117" t="str">
            <v>2002-10-01-00.00.00</v>
          </cell>
          <cell r="C117" t="str">
            <v>2002-10-24-00.00.00</v>
          </cell>
          <cell r="D117">
            <v>5260205049</v>
          </cell>
          <cell r="E117" t="str">
            <v>NOKIA POLAND SP.Z O O(TELECOM)</v>
          </cell>
          <cell r="F117" t="str">
            <v>Wst.zaks.</v>
          </cell>
          <cell r="G117">
            <v>26419.39</v>
          </cell>
          <cell r="H117">
            <v>21655.24</v>
          </cell>
          <cell r="I117">
            <v>4764.1499999999996</v>
          </cell>
          <cell r="K117" t="str">
            <v>PLN</v>
          </cell>
          <cell r="L117">
            <v>100</v>
          </cell>
        </row>
        <row r="118">
          <cell r="A118" t="str">
            <v>1830-02/CED</v>
          </cell>
          <cell r="B118" t="str">
            <v>2002-10-01-00.00.00</v>
          </cell>
          <cell r="C118" t="str">
            <v>2002-10-24-00.00.00</v>
          </cell>
          <cell r="D118">
            <v>5260205049</v>
          </cell>
          <cell r="E118" t="str">
            <v>NOKIA POLAND SP.Z O O(TELECOM)</v>
          </cell>
          <cell r="F118" t="str">
            <v>Wst.zaks.</v>
          </cell>
          <cell r="G118">
            <v>26419.39</v>
          </cell>
          <cell r="H118">
            <v>21655.24</v>
          </cell>
          <cell r="I118">
            <v>4764.1499999999996</v>
          </cell>
          <cell r="K118" t="str">
            <v>PLN</v>
          </cell>
          <cell r="L118">
            <v>100</v>
          </cell>
        </row>
        <row r="119">
          <cell r="A119" t="str">
            <v>1831-02/CED</v>
          </cell>
          <cell r="B119" t="str">
            <v>2002-10-01-00.00.00</v>
          </cell>
          <cell r="C119" t="str">
            <v>2002-10-24-00.00.00</v>
          </cell>
          <cell r="D119">
            <v>5260205049</v>
          </cell>
          <cell r="E119" t="str">
            <v>NOKIA POLAND SP.Z O O(TELECOM)</v>
          </cell>
          <cell r="F119" t="str">
            <v>Wst.zaks.</v>
          </cell>
          <cell r="G119">
            <v>26419.39</v>
          </cell>
          <cell r="H119">
            <v>21655.24</v>
          </cell>
          <cell r="I119">
            <v>4764.1499999999996</v>
          </cell>
          <cell r="K119" t="str">
            <v>PLN</v>
          </cell>
          <cell r="L119">
            <v>100</v>
          </cell>
        </row>
        <row r="120">
          <cell r="A120" t="str">
            <v>1832-02/CED</v>
          </cell>
          <cell r="B120" t="str">
            <v>2002-10-01-00.00.00</v>
          </cell>
          <cell r="C120" t="str">
            <v>2002-10-24-00.00.00</v>
          </cell>
          <cell r="D120">
            <v>5260205049</v>
          </cell>
          <cell r="E120" t="str">
            <v>NOKIA POLAND SP.Z O O(TELECOM)</v>
          </cell>
          <cell r="F120" t="str">
            <v>Wst.zaks.</v>
          </cell>
          <cell r="G120">
            <v>26419.39</v>
          </cell>
          <cell r="H120">
            <v>21655.24</v>
          </cell>
          <cell r="I120">
            <v>4764.1499999999996</v>
          </cell>
          <cell r="K120" t="str">
            <v>PLN</v>
          </cell>
          <cell r="L120">
            <v>100</v>
          </cell>
        </row>
        <row r="121">
          <cell r="A121" t="str">
            <v>1833-02/CED</v>
          </cell>
          <cell r="B121" t="str">
            <v>2002-10-01-00.00.00</v>
          </cell>
          <cell r="C121" t="str">
            <v>2002-10-24-00.00.00</v>
          </cell>
          <cell r="D121">
            <v>5260205049</v>
          </cell>
          <cell r="E121" t="str">
            <v>NOKIA POLAND SP.Z O O(TELECOM)</v>
          </cell>
          <cell r="F121" t="str">
            <v>Wst.zaks.</v>
          </cell>
          <cell r="G121">
            <v>26419.39</v>
          </cell>
          <cell r="H121">
            <v>21655.24</v>
          </cell>
          <cell r="I121">
            <v>4764.1499999999996</v>
          </cell>
          <cell r="K121" t="str">
            <v>PLN</v>
          </cell>
          <cell r="L121">
            <v>100</v>
          </cell>
        </row>
        <row r="122">
          <cell r="A122" t="str">
            <v>1834-02/CED</v>
          </cell>
          <cell r="B122" t="str">
            <v>2002-10-01-00.00.00</v>
          </cell>
          <cell r="C122" t="str">
            <v>2002-10-24-00.00.00</v>
          </cell>
          <cell r="D122">
            <v>5260205049</v>
          </cell>
          <cell r="E122" t="str">
            <v>NOKIA POLAND SP.Z O O(TELECOM)</v>
          </cell>
          <cell r="F122" t="str">
            <v>Wst.zaks.</v>
          </cell>
          <cell r="G122">
            <v>31827.67</v>
          </cell>
          <cell r="H122">
            <v>26088.25</v>
          </cell>
          <cell r="I122">
            <v>5739.42</v>
          </cell>
          <cell r="K122" t="str">
            <v>PLN</v>
          </cell>
          <cell r="L122">
            <v>100</v>
          </cell>
        </row>
        <row r="123">
          <cell r="A123" t="str">
            <v>1835-02/CED</v>
          </cell>
          <cell r="B123" t="str">
            <v>2002-10-01-00.00.00</v>
          </cell>
          <cell r="C123" t="str">
            <v>2002-10-24-00.00.00</v>
          </cell>
          <cell r="D123">
            <v>5260205049</v>
          </cell>
          <cell r="E123" t="str">
            <v>NOKIA POLAND SP.Z O O(TELECOM)</v>
          </cell>
          <cell r="F123" t="str">
            <v>Wst.zaks.</v>
          </cell>
          <cell r="G123">
            <v>37444.9</v>
          </cell>
          <cell r="H123">
            <v>30692.54</v>
          </cell>
          <cell r="I123">
            <v>6752.36</v>
          </cell>
          <cell r="K123" t="str">
            <v>PLN</v>
          </cell>
          <cell r="L123">
            <v>100</v>
          </cell>
        </row>
        <row r="124">
          <cell r="A124" t="str">
            <v>1836-02/CED</v>
          </cell>
          <cell r="B124" t="str">
            <v>2002-10-01-00.00.00</v>
          </cell>
          <cell r="C124" t="str">
            <v>2002-10-24-00.00.00</v>
          </cell>
          <cell r="D124">
            <v>5260205049</v>
          </cell>
          <cell r="E124" t="str">
            <v>NOKIA POLAND SP.Z O O(TELECOM)</v>
          </cell>
          <cell r="F124" t="str">
            <v>Wst.zaks.</v>
          </cell>
          <cell r="G124">
            <v>34061.620000000003</v>
          </cell>
          <cell r="H124">
            <v>27919.360000000001</v>
          </cell>
          <cell r="I124">
            <v>6142.26</v>
          </cell>
          <cell r="K124" t="str">
            <v>PLN</v>
          </cell>
          <cell r="L124">
            <v>100</v>
          </cell>
        </row>
        <row r="125">
          <cell r="A125" t="str">
            <v>1837-02/CED</v>
          </cell>
          <cell r="B125" t="str">
            <v>2002-10-01-00.00.00</v>
          </cell>
          <cell r="C125" t="str">
            <v>2002-10-24-00.00.00</v>
          </cell>
          <cell r="D125">
            <v>5260205049</v>
          </cell>
          <cell r="E125" t="str">
            <v>NOKIA POLAND SP.Z O O(TELECOM)</v>
          </cell>
          <cell r="F125" t="str">
            <v>Wst.zaks.</v>
          </cell>
          <cell r="G125">
            <v>9955.7900000000009</v>
          </cell>
          <cell r="H125">
            <v>8160.48</v>
          </cell>
          <cell r="I125">
            <v>1795.31</v>
          </cell>
          <cell r="K125" t="str">
            <v>PLN</v>
          </cell>
          <cell r="L125">
            <v>100</v>
          </cell>
        </row>
        <row r="126">
          <cell r="A126" t="str">
            <v>1838-02/CED</v>
          </cell>
          <cell r="B126" t="str">
            <v>2002-10-01-00.00.00</v>
          </cell>
          <cell r="C126" t="str">
            <v>2002-10-24-00.00.00</v>
          </cell>
          <cell r="D126">
            <v>5260205049</v>
          </cell>
          <cell r="E126" t="str">
            <v>NOKIA POLAND SP.Z O O(TELECOM)</v>
          </cell>
          <cell r="F126" t="str">
            <v>Wst.zaks.</v>
          </cell>
          <cell r="G126">
            <v>9955.7900000000009</v>
          </cell>
          <cell r="H126">
            <v>8160.48</v>
          </cell>
          <cell r="I126">
            <v>1795.31</v>
          </cell>
          <cell r="K126" t="str">
            <v>PLN</v>
          </cell>
          <cell r="L126">
            <v>100</v>
          </cell>
        </row>
        <row r="127">
          <cell r="A127" t="str">
            <v>1839-02/CED</v>
          </cell>
          <cell r="B127" t="str">
            <v>2002-10-01-00.00.00</v>
          </cell>
          <cell r="C127" t="str">
            <v>2002-10-24-00.00.00</v>
          </cell>
          <cell r="D127">
            <v>5260205049</v>
          </cell>
          <cell r="E127" t="str">
            <v>NOKIA POLAND SP.Z O O(TELECOM)</v>
          </cell>
          <cell r="F127" t="str">
            <v>Wst.zaks.</v>
          </cell>
          <cell r="G127">
            <v>9955.7900000000009</v>
          </cell>
          <cell r="H127">
            <v>8160.48</v>
          </cell>
          <cell r="I127">
            <v>1795.31</v>
          </cell>
          <cell r="K127" t="str">
            <v>PLN</v>
          </cell>
          <cell r="L127">
            <v>100</v>
          </cell>
        </row>
        <row r="128">
          <cell r="A128" t="str">
            <v>1840-02/CED</v>
          </cell>
          <cell r="B128" t="str">
            <v>2002-10-01-00.00.00</v>
          </cell>
          <cell r="C128" t="str">
            <v>2002-10-24-00.00.00</v>
          </cell>
          <cell r="D128">
            <v>5260205049</v>
          </cell>
          <cell r="E128" t="str">
            <v>NOKIA POLAND SP.Z O O(TELECOM)</v>
          </cell>
          <cell r="F128" t="str">
            <v>Wst.zaks.</v>
          </cell>
          <cell r="G128">
            <v>9955.7900000000009</v>
          </cell>
          <cell r="H128">
            <v>8160.48</v>
          </cell>
          <cell r="I128">
            <v>1795.31</v>
          </cell>
          <cell r="K128" t="str">
            <v>PLN</v>
          </cell>
          <cell r="L128">
            <v>100</v>
          </cell>
        </row>
        <row r="129">
          <cell r="A129" t="str">
            <v>1841-02/CED</v>
          </cell>
          <cell r="B129" t="str">
            <v>2002-10-01-00.00.00</v>
          </cell>
          <cell r="C129" t="str">
            <v>2002-10-24-00.00.00</v>
          </cell>
          <cell r="D129">
            <v>5260205049</v>
          </cell>
          <cell r="E129" t="str">
            <v>NOKIA POLAND SP.Z O O(TELECOM)</v>
          </cell>
          <cell r="F129" t="str">
            <v>Wst.zaks.</v>
          </cell>
          <cell r="G129">
            <v>11746.93</v>
          </cell>
          <cell r="H129">
            <v>9628.6299999999992</v>
          </cell>
          <cell r="I129">
            <v>2118.3000000000002</v>
          </cell>
          <cell r="K129" t="str">
            <v>PLN</v>
          </cell>
          <cell r="L129">
            <v>100</v>
          </cell>
        </row>
        <row r="130">
          <cell r="A130" t="str">
            <v>1842-02/CED</v>
          </cell>
          <cell r="B130" t="str">
            <v>2002-10-01-00.00.00</v>
          </cell>
          <cell r="C130" t="str">
            <v>2002-10-24-00.00.00</v>
          </cell>
          <cell r="D130">
            <v>5260205049</v>
          </cell>
          <cell r="E130" t="str">
            <v>NOKIA POLAND SP.Z O O(TELECOM)</v>
          </cell>
          <cell r="F130" t="str">
            <v>Wst.zaks.</v>
          </cell>
          <cell r="G130">
            <v>11746.93</v>
          </cell>
          <cell r="H130">
            <v>9628.6299999999992</v>
          </cell>
          <cell r="I130">
            <v>2118.3000000000002</v>
          </cell>
          <cell r="K130" t="str">
            <v>PLN</v>
          </cell>
          <cell r="L130">
            <v>100</v>
          </cell>
        </row>
        <row r="131">
          <cell r="A131" t="str">
            <v>1843-02/CED</v>
          </cell>
          <cell r="B131" t="str">
            <v>2002-10-01-00.00.00</v>
          </cell>
          <cell r="C131" t="str">
            <v>2002-10-24-00.00.00</v>
          </cell>
          <cell r="D131">
            <v>5260205049</v>
          </cell>
          <cell r="E131" t="str">
            <v>NOKIA POLAND SP.Z O O(TELECOM)</v>
          </cell>
          <cell r="F131" t="str">
            <v>Wst.zaks.</v>
          </cell>
          <cell r="G131">
            <v>11746.93</v>
          </cell>
          <cell r="H131">
            <v>9628.6299999999992</v>
          </cell>
          <cell r="I131">
            <v>2118.3000000000002</v>
          </cell>
          <cell r="K131" t="str">
            <v>PLN</v>
          </cell>
          <cell r="L131">
            <v>100</v>
          </cell>
        </row>
        <row r="132">
          <cell r="A132" t="str">
            <v>1844-02/CED</v>
          </cell>
          <cell r="B132" t="str">
            <v>2002-10-01-00.00.00</v>
          </cell>
          <cell r="C132" t="str">
            <v>2002-10-24-00.00.00</v>
          </cell>
          <cell r="D132">
            <v>5260205049</v>
          </cell>
          <cell r="E132" t="str">
            <v>NOKIA POLAND SP.Z O O(TELECOM)</v>
          </cell>
          <cell r="F132" t="str">
            <v>Wst.zaks.</v>
          </cell>
          <cell r="G132">
            <v>13453.49</v>
          </cell>
          <cell r="H132">
            <v>11027.45</v>
          </cell>
          <cell r="I132">
            <v>2426.04</v>
          </cell>
          <cell r="K132" t="str">
            <v>PLN</v>
          </cell>
          <cell r="L132">
            <v>100</v>
          </cell>
        </row>
        <row r="133">
          <cell r="A133" t="str">
            <v>1845-02/CED</v>
          </cell>
          <cell r="B133" t="str">
            <v>2002-10-01-00.00.00</v>
          </cell>
          <cell r="C133" t="str">
            <v>2002-10-24-00.00.00</v>
          </cell>
          <cell r="D133">
            <v>5260205049</v>
          </cell>
          <cell r="E133" t="str">
            <v>NOKIA POLAND SP.Z O O(TELECOM)</v>
          </cell>
          <cell r="F133" t="str">
            <v>Wst.zaks.</v>
          </cell>
          <cell r="G133">
            <v>11244.41</v>
          </cell>
          <cell r="H133">
            <v>9216.73</v>
          </cell>
          <cell r="I133">
            <v>2027.68</v>
          </cell>
          <cell r="K133" t="str">
            <v>PLN</v>
          </cell>
          <cell r="L133">
            <v>100</v>
          </cell>
        </row>
        <row r="134">
          <cell r="A134" t="str">
            <v>1846-02/CED</v>
          </cell>
          <cell r="B134" t="str">
            <v>2002-10-01-00.00.00</v>
          </cell>
          <cell r="C134" t="str">
            <v>2002-10-24-00.00.00</v>
          </cell>
          <cell r="D134">
            <v>5260205049</v>
          </cell>
          <cell r="E134" t="str">
            <v>NOKIA POLAND SP.Z O O(TELECOM)</v>
          </cell>
          <cell r="F134" t="str">
            <v>Wst.zaks.</v>
          </cell>
          <cell r="G134">
            <v>11244.41</v>
          </cell>
          <cell r="H134">
            <v>9216.73</v>
          </cell>
          <cell r="I134">
            <v>2027.68</v>
          </cell>
          <cell r="K134" t="str">
            <v>PLN</v>
          </cell>
          <cell r="L134">
            <v>100</v>
          </cell>
        </row>
        <row r="135">
          <cell r="A135" t="str">
            <v>1847-02/CED</v>
          </cell>
          <cell r="B135" t="str">
            <v>2002-10-01-00.00.00</v>
          </cell>
          <cell r="C135" t="str">
            <v>2002-10-24-00.00.00</v>
          </cell>
          <cell r="D135">
            <v>5260205049</v>
          </cell>
          <cell r="E135" t="str">
            <v>NOKIA POLAND SP.Z O O(TELECOM)</v>
          </cell>
          <cell r="F135" t="str">
            <v>Wst.zaks.</v>
          </cell>
          <cell r="G135">
            <v>11244.41</v>
          </cell>
          <cell r="H135">
            <v>9216.73</v>
          </cell>
          <cell r="I135">
            <v>2027.68</v>
          </cell>
          <cell r="K135" t="str">
            <v>PLN</v>
          </cell>
          <cell r="L135">
            <v>100</v>
          </cell>
        </row>
        <row r="136">
          <cell r="A136" t="str">
            <v>1848-02/CED</v>
          </cell>
          <cell r="B136" t="str">
            <v>2002-10-01-00.00.00</v>
          </cell>
          <cell r="C136" t="str">
            <v>2002-10-24-00.00.00</v>
          </cell>
          <cell r="D136">
            <v>5260205049</v>
          </cell>
          <cell r="E136" t="str">
            <v>NOKIA POLAND SP.Z O O(TELECOM)</v>
          </cell>
          <cell r="F136" t="str">
            <v>Wst.zaks.</v>
          </cell>
          <cell r="G136">
            <v>10960.81</v>
          </cell>
          <cell r="H136">
            <v>8984.27</v>
          </cell>
          <cell r="I136">
            <v>1976.54</v>
          </cell>
          <cell r="K136" t="str">
            <v>PLN</v>
          </cell>
          <cell r="L136">
            <v>100</v>
          </cell>
        </row>
        <row r="137">
          <cell r="A137" t="str">
            <v>1849-02/CED</v>
          </cell>
          <cell r="B137" t="str">
            <v>2002-10-01-00.00.00</v>
          </cell>
          <cell r="C137" t="str">
            <v>2002-10-24-00.00.00</v>
          </cell>
          <cell r="D137">
            <v>5260205049</v>
          </cell>
          <cell r="E137" t="str">
            <v>NOKIA POLAND SP.Z O O(TELECOM)</v>
          </cell>
          <cell r="F137" t="str">
            <v>Wst.zaks.</v>
          </cell>
          <cell r="G137">
            <v>12970.88</v>
          </cell>
          <cell r="H137">
            <v>10631.87</v>
          </cell>
          <cell r="I137">
            <v>2339.0100000000002</v>
          </cell>
          <cell r="K137" t="str">
            <v>PLN</v>
          </cell>
          <cell r="L137">
            <v>100</v>
          </cell>
        </row>
        <row r="138">
          <cell r="A138" t="str">
            <v>1850-02/CED</v>
          </cell>
          <cell r="B138" t="str">
            <v>2002-10-01-00.00.00</v>
          </cell>
          <cell r="C138" t="str">
            <v>2002-10-24-00.00.00</v>
          </cell>
          <cell r="D138">
            <v>5260205049</v>
          </cell>
          <cell r="E138" t="str">
            <v>NOKIA POLAND SP.Z O O(TELECOM)</v>
          </cell>
          <cell r="F138" t="str">
            <v>Wst.zaks.</v>
          </cell>
          <cell r="G138">
            <v>14975.96</v>
          </cell>
          <cell r="H138">
            <v>12275.38</v>
          </cell>
          <cell r="I138">
            <v>2700.58</v>
          </cell>
          <cell r="K138" t="str">
            <v>PLN</v>
          </cell>
          <cell r="L138">
            <v>100</v>
          </cell>
        </row>
        <row r="139">
          <cell r="A139" t="str">
            <v>1851-02/CED</v>
          </cell>
          <cell r="B139" t="str">
            <v>2002-10-01-00.00.00</v>
          </cell>
          <cell r="C139" t="str">
            <v>2002-10-24-00.00.00</v>
          </cell>
          <cell r="D139">
            <v>5260205049</v>
          </cell>
          <cell r="E139" t="str">
            <v>NOKIA POLAND SP.Z O O(TELECOM)</v>
          </cell>
          <cell r="F139" t="str">
            <v>Wst.zaks.</v>
          </cell>
          <cell r="G139">
            <v>1940.41</v>
          </cell>
          <cell r="H139">
            <v>1590.5</v>
          </cell>
          <cell r="I139">
            <v>349.91</v>
          </cell>
          <cell r="K139" t="str">
            <v>PLN</v>
          </cell>
          <cell r="L139">
            <v>100</v>
          </cell>
        </row>
        <row r="140">
          <cell r="A140" t="str">
            <v>1852-02/CED</v>
          </cell>
          <cell r="B140" t="str">
            <v>2002-10-01-00.00.00</v>
          </cell>
          <cell r="C140" t="str">
            <v>2002-10-24-00.00.00</v>
          </cell>
          <cell r="D140">
            <v>5260205049</v>
          </cell>
          <cell r="E140" t="str">
            <v>NOKIA POLAND SP.Z O O(TELECOM)</v>
          </cell>
          <cell r="F140" t="str">
            <v>Wst.zaks.</v>
          </cell>
          <cell r="G140">
            <v>4209.2</v>
          </cell>
          <cell r="H140">
            <v>3450.16</v>
          </cell>
          <cell r="I140">
            <v>759.04</v>
          </cell>
          <cell r="K140" t="str">
            <v>PLN</v>
          </cell>
          <cell r="L140">
            <v>100</v>
          </cell>
        </row>
        <row r="141">
          <cell r="A141" t="str">
            <v>1853-02/CED</v>
          </cell>
          <cell r="B141" t="str">
            <v>2002-10-01-00.00.00</v>
          </cell>
          <cell r="C141" t="str">
            <v>2002-10-24-00.00.00</v>
          </cell>
          <cell r="D141">
            <v>5260205049</v>
          </cell>
          <cell r="E141" t="str">
            <v>NOKIA POLAND SP.Z O O(TELECOM)</v>
          </cell>
          <cell r="F141" t="str">
            <v>Wst.zaks.</v>
          </cell>
          <cell r="G141">
            <v>4209.2</v>
          </cell>
          <cell r="H141">
            <v>3450.16</v>
          </cell>
          <cell r="I141">
            <v>759.04</v>
          </cell>
          <cell r="K141" t="str">
            <v>PLN</v>
          </cell>
          <cell r="L141">
            <v>100</v>
          </cell>
        </row>
        <row r="142">
          <cell r="A142" t="str">
            <v>1854-02/CED</v>
          </cell>
          <cell r="B142" t="str">
            <v>2002-10-01-00.00.00</v>
          </cell>
          <cell r="C142" t="str">
            <v>2002-10-24-00.00.00</v>
          </cell>
          <cell r="D142">
            <v>5260205049</v>
          </cell>
          <cell r="E142" t="str">
            <v>NOKIA POLAND SP.Z O O(TELECOM)</v>
          </cell>
          <cell r="F142" t="str">
            <v>Wst.zaks.</v>
          </cell>
          <cell r="G142">
            <v>13269.4</v>
          </cell>
          <cell r="H142">
            <v>10876.56</v>
          </cell>
          <cell r="I142">
            <v>2392.84</v>
          </cell>
          <cell r="K142" t="str">
            <v>PLN</v>
          </cell>
          <cell r="L142">
            <v>100</v>
          </cell>
        </row>
        <row r="143">
          <cell r="A143" t="str">
            <v>1855-02/CED</v>
          </cell>
          <cell r="B143" t="str">
            <v>2002-10-01-00.00.00</v>
          </cell>
          <cell r="C143" t="str">
            <v>2002-10-24-00.00.00</v>
          </cell>
          <cell r="D143">
            <v>5260205049</v>
          </cell>
          <cell r="E143" t="str">
            <v>NOKIA POLAND SP.Z O O(TELECOM)</v>
          </cell>
          <cell r="F143" t="str">
            <v>Wst.zaks.</v>
          </cell>
          <cell r="G143">
            <v>37837.949999999997</v>
          </cell>
          <cell r="H143">
            <v>31014.71</v>
          </cell>
          <cell r="I143">
            <v>6823.24</v>
          </cell>
          <cell r="K143" t="str">
            <v>PLN</v>
          </cell>
          <cell r="L143">
            <v>100</v>
          </cell>
        </row>
        <row r="144">
          <cell r="A144" t="str">
            <v>1856-02/CED</v>
          </cell>
          <cell r="B144" t="str">
            <v>2002-10-01-00.00.00</v>
          </cell>
          <cell r="C144" t="str">
            <v>2002-10-24-00.00.00</v>
          </cell>
          <cell r="D144">
            <v>5260205049</v>
          </cell>
          <cell r="E144" t="str">
            <v>NOKIA POLAND SP.Z O O(TELECOM)</v>
          </cell>
          <cell r="F144" t="str">
            <v>Wst.zaks.</v>
          </cell>
          <cell r="G144">
            <v>36141.33</v>
          </cell>
          <cell r="H144">
            <v>29624.04</v>
          </cell>
          <cell r="I144">
            <v>6517.29</v>
          </cell>
          <cell r="K144" t="str">
            <v>PLN</v>
          </cell>
          <cell r="L144">
            <v>100</v>
          </cell>
        </row>
        <row r="145">
          <cell r="A145" t="str">
            <v>1889-02/CED</v>
          </cell>
          <cell r="B145" t="str">
            <v>2002-10-04-00.00.00</v>
          </cell>
          <cell r="C145" t="str">
            <v>2002-10-27-00.00.00</v>
          </cell>
          <cell r="D145">
            <v>5260205049</v>
          </cell>
          <cell r="E145" t="str">
            <v>NOKIA POLAND SP.Z O O(TELECOM)</v>
          </cell>
          <cell r="F145" t="str">
            <v>Wst.zaks.</v>
          </cell>
          <cell r="G145">
            <v>36371.699999999997</v>
          </cell>
          <cell r="H145">
            <v>29812.87</v>
          </cell>
          <cell r="I145">
            <v>6558.83</v>
          </cell>
          <cell r="K145" t="str">
            <v>PLN</v>
          </cell>
          <cell r="L145">
            <v>100</v>
          </cell>
        </row>
        <row r="146">
          <cell r="A146" t="str">
            <v>1890-02/CED</v>
          </cell>
          <cell r="B146" t="str">
            <v>2002-10-04-00.00.00</v>
          </cell>
          <cell r="C146" t="str">
            <v>2002-10-27-00.00.00</v>
          </cell>
          <cell r="D146">
            <v>5260205049</v>
          </cell>
          <cell r="E146" t="str">
            <v>NOKIA POLAND SP.Z O O(TELECOM)</v>
          </cell>
          <cell r="F146" t="str">
            <v>Wst.zaks.</v>
          </cell>
          <cell r="G146">
            <v>33563.11</v>
          </cell>
          <cell r="H146">
            <v>27510.75</v>
          </cell>
          <cell r="I146">
            <v>6052.36</v>
          </cell>
          <cell r="K146" t="str">
            <v>PLN</v>
          </cell>
          <cell r="L146">
            <v>100</v>
          </cell>
        </row>
        <row r="147">
          <cell r="A147" t="str">
            <v>1891-02/CED</v>
          </cell>
          <cell r="B147" t="str">
            <v>2002-10-04-00.00.00</v>
          </cell>
          <cell r="C147" t="str">
            <v>2002-10-27-00.00.00</v>
          </cell>
          <cell r="D147">
            <v>5260205049</v>
          </cell>
          <cell r="E147" t="str">
            <v>NOKIA POLAND SP.Z O O(TELECOM)</v>
          </cell>
          <cell r="F147" t="str">
            <v>Wst.zaks.</v>
          </cell>
          <cell r="G147">
            <v>12673.63</v>
          </cell>
          <cell r="H147">
            <v>10388.219999999999</v>
          </cell>
          <cell r="I147">
            <v>2285.41</v>
          </cell>
          <cell r="K147" t="str">
            <v>PLN</v>
          </cell>
          <cell r="L147">
            <v>100</v>
          </cell>
        </row>
        <row r="148">
          <cell r="A148" t="str">
            <v>1857-02/CED</v>
          </cell>
          <cell r="B148" t="str">
            <v>2002-10-03-00.00.00</v>
          </cell>
          <cell r="C148" t="str">
            <v>2002-10-26-00.00.00</v>
          </cell>
          <cell r="D148">
            <v>5260205049</v>
          </cell>
          <cell r="E148" t="str">
            <v>NOKIA POLAND SP.Z O O(TELECOM)</v>
          </cell>
          <cell r="F148" t="str">
            <v>Wst.zaks.</v>
          </cell>
          <cell r="G148">
            <v>1197177.79</v>
          </cell>
          <cell r="H148">
            <v>981293.27</v>
          </cell>
          <cell r="I148">
            <v>215884.52</v>
          </cell>
          <cell r="K148" t="str">
            <v>PLN</v>
          </cell>
          <cell r="L148">
            <v>100</v>
          </cell>
        </row>
        <row r="149">
          <cell r="A149" t="str">
            <v>1858-02/CED</v>
          </cell>
          <cell r="B149" t="str">
            <v>2002-10-03-00.00.00</v>
          </cell>
          <cell r="C149" t="str">
            <v>2002-10-26-00.00.00</v>
          </cell>
          <cell r="D149">
            <v>5260205049</v>
          </cell>
          <cell r="E149" t="str">
            <v>NOKIA POLAND SP.Z O O(TELECOM)</v>
          </cell>
          <cell r="F149" t="str">
            <v>Wst.zaks.</v>
          </cell>
          <cell r="G149">
            <v>994349.35</v>
          </cell>
          <cell r="H149">
            <v>815040.45</v>
          </cell>
          <cell r="I149">
            <v>179308.9</v>
          </cell>
          <cell r="K149" t="str">
            <v>PLN</v>
          </cell>
          <cell r="L149">
            <v>100</v>
          </cell>
        </row>
        <row r="150">
          <cell r="A150" t="str">
            <v>1859-02/CED</v>
          </cell>
          <cell r="B150" t="str">
            <v>2002-10-03-00.00.00</v>
          </cell>
          <cell r="C150" t="str">
            <v>2002-10-26-00.00.00</v>
          </cell>
          <cell r="D150">
            <v>5260205049</v>
          </cell>
          <cell r="E150" t="str">
            <v>NOKIA POLAND SP.Z O O(TELECOM)</v>
          </cell>
          <cell r="F150" t="str">
            <v>Wst.zaks.</v>
          </cell>
          <cell r="G150">
            <v>4441.16</v>
          </cell>
          <cell r="H150">
            <v>3640.3</v>
          </cell>
          <cell r="I150">
            <v>800.86</v>
          </cell>
          <cell r="K150" t="str">
            <v>PLN</v>
          </cell>
          <cell r="L150">
            <v>100</v>
          </cell>
        </row>
        <row r="151">
          <cell r="A151" t="str">
            <v>1861-02/CED</v>
          </cell>
          <cell r="B151" t="str">
            <v>2002-10-03-00.00.00</v>
          </cell>
          <cell r="C151" t="str">
            <v>2002-10-26-00.00.00</v>
          </cell>
          <cell r="D151">
            <v>5260205049</v>
          </cell>
          <cell r="E151" t="str">
            <v>NOKIA POLAND SP.Z O O(TELECOM)</v>
          </cell>
          <cell r="F151" t="str">
            <v>Wst.zaks.</v>
          </cell>
          <cell r="G151">
            <v>26361.09</v>
          </cell>
          <cell r="H151">
            <v>21607.45</v>
          </cell>
          <cell r="I151">
            <v>4753.6400000000003</v>
          </cell>
          <cell r="K151" t="str">
            <v>PLN</v>
          </cell>
          <cell r="L151">
            <v>100</v>
          </cell>
        </row>
        <row r="152">
          <cell r="A152" t="str">
            <v>1862-02/CED</v>
          </cell>
          <cell r="B152" t="str">
            <v>2002-10-03-00.00.00</v>
          </cell>
          <cell r="C152" t="str">
            <v>2002-10-26-00.00.00</v>
          </cell>
          <cell r="D152">
            <v>5260205049</v>
          </cell>
          <cell r="E152" t="str">
            <v>NOKIA POLAND SP.Z O O(TELECOM)</v>
          </cell>
          <cell r="F152" t="str">
            <v>Wst.zaks.</v>
          </cell>
          <cell r="G152">
            <v>26361.09</v>
          </cell>
          <cell r="H152">
            <v>21607.45</v>
          </cell>
          <cell r="I152">
            <v>4753.6400000000003</v>
          </cell>
          <cell r="K152" t="str">
            <v>PLN</v>
          </cell>
          <cell r="L152">
            <v>100</v>
          </cell>
        </row>
        <row r="153">
          <cell r="A153" t="str">
            <v>1863-02/CED</v>
          </cell>
          <cell r="B153" t="str">
            <v>2002-10-03-00.00.00</v>
          </cell>
          <cell r="C153" t="str">
            <v>2002-10-26-00.00.00</v>
          </cell>
          <cell r="D153">
            <v>5260205049</v>
          </cell>
          <cell r="E153" t="str">
            <v>NOKIA POLAND SP.Z O O(TELECOM)</v>
          </cell>
          <cell r="F153" t="str">
            <v>Wst.zaks.</v>
          </cell>
          <cell r="G153">
            <v>26361.09</v>
          </cell>
          <cell r="H153">
            <v>21607.45</v>
          </cell>
          <cell r="I153">
            <v>4753.6400000000003</v>
          </cell>
          <cell r="K153" t="str">
            <v>PLN</v>
          </cell>
          <cell r="L153">
            <v>100</v>
          </cell>
        </row>
        <row r="154">
          <cell r="A154" t="str">
            <v>1864-02/CED</v>
          </cell>
          <cell r="B154" t="str">
            <v>2002-10-03-00.00.00</v>
          </cell>
          <cell r="C154" t="str">
            <v>2002-10-26-00.00.00</v>
          </cell>
          <cell r="D154">
            <v>5260205049</v>
          </cell>
          <cell r="E154" t="str">
            <v>NOKIA POLAND SP.Z O O(TELECOM)</v>
          </cell>
          <cell r="F154" t="str">
            <v>Wst.zaks.</v>
          </cell>
          <cell r="G154">
            <v>26361.09</v>
          </cell>
          <cell r="H154">
            <v>21607.45</v>
          </cell>
          <cell r="I154">
            <v>4753.6400000000003</v>
          </cell>
          <cell r="K154" t="str">
            <v>PLN</v>
          </cell>
          <cell r="L154">
            <v>100</v>
          </cell>
        </row>
        <row r="155">
          <cell r="A155" t="str">
            <v>1865-02/CED</v>
          </cell>
          <cell r="B155" t="str">
            <v>2002-10-03-00.00.00</v>
          </cell>
          <cell r="C155" t="str">
            <v>2002-10-26-00.00.00</v>
          </cell>
          <cell r="D155">
            <v>5260205049</v>
          </cell>
          <cell r="E155" t="str">
            <v>NOKIA POLAND SP.Z O O(TELECOM)</v>
          </cell>
          <cell r="F155" t="str">
            <v>Wst.zaks.</v>
          </cell>
          <cell r="G155">
            <v>26361.09</v>
          </cell>
          <cell r="H155">
            <v>21607.45</v>
          </cell>
          <cell r="I155">
            <v>4753.6400000000003</v>
          </cell>
          <cell r="K155" t="str">
            <v>PLN</v>
          </cell>
          <cell r="L155">
            <v>100</v>
          </cell>
        </row>
        <row r="156">
          <cell r="A156" t="str">
            <v>1866-02/CED</v>
          </cell>
          <cell r="B156" t="str">
            <v>2002-10-03-00.00.00</v>
          </cell>
          <cell r="C156" t="str">
            <v>2002-10-26-00.00.00</v>
          </cell>
          <cell r="D156">
            <v>5260205049</v>
          </cell>
          <cell r="E156" t="str">
            <v>NOKIA POLAND SP.Z O O(TELECOM)</v>
          </cell>
          <cell r="F156" t="str">
            <v>Wst.zaks.</v>
          </cell>
          <cell r="G156">
            <v>26361.09</v>
          </cell>
          <cell r="H156">
            <v>21607.45</v>
          </cell>
          <cell r="I156">
            <v>4753.6400000000003</v>
          </cell>
          <cell r="K156" t="str">
            <v>PLN</v>
          </cell>
          <cell r="L156">
            <v>100</v>
          </cell>
        </row>
        <row r="157">
          <cell r="A157" t="str">
            <v>1867-02/CED</v>
          </cell>
          <cell r="B157" t="str">
            <v>2002-10-03-00.00.00</v>
          </cell>
          <cell r="C157" t="str">
            <v>2002-10-26-00.00.00</v>
          </cell>
          <cell r="D157">
            <v>5260205049</v>
          </cell>
          <cell r="E157" t="str">
            <v>NOKIA POLAND SP.Z O O(TELECOM)</v>
          </cell>
          <cell r="F157" t="str">
            <v>Wst.zaks.</v>
          </cell>
          <cell r="G157">
            <v>26361.09</v>
          </cell>
          <cell r="H157">
            <v>21607.45</v>
          </cell>
          <cell r="I157">
            <v>4753.6400000000003</v>
          </cell>
          <cell r="K157" t="str">
            <v>PLN</v>
          </cell>
          <cell r="L157">
            <v>100</v>
          </cell>
        </row>
        <row r="158">
          <cell r="A158" t="str">
            <v>1868-02/CED</v>
          </cell>
          <cell r="B158" t="str">
            <v>2002-10-03-00.00.00</v>
          </cell>
          <cell r="C158" t="str">
            <v>2002-10-26-00.00.00</v>
          </cell>
          <cell r="D158">
            <v>5260205049</v>
          </cell>
          <cell r="E158" t="str">
            <v>NOKIA POLAND SP.Z O O(TELECOM)</v>
          </cell>
          <cell r="F158" t="str">
            <v>Wst.zaks.</v>
          </cell>
          <cell r="G158">
            <v>27527.73</v>
          </cell>
          <cell r="H158">
            <v>22563.71</v>
          </cell>
          <cell r="I158">
            <v>4964.0200000000004</v>
          </cell>
          <cell r="K158" t="str">
            <v>PLN</v>
          </cell>
          <cell r="L158">
            <v>100</v>
          </cell>
        </row>
        <row r="159">
          <cell r="A159" t="str">
            <v>1869-02/CED</v>
          </cell>
          <cell r="B159" t="str">
            <v>2002-10-03-00.00.00</v>
          </cell>
          <cell r="C159" t="str">
            <v>2002-10-26-00.00.00</v>
          </cell>
          <cell r="D159">
            <v>5260205049</v>
          </cell>
          <cell r="E159" t="str">
            <v>NOKIA POLAND SP.Z O O(TELECOM)</v>
          </cell>
          <cell r="F159" t="str">
            <v>Wst.zaks.</v>
          </cell>
          <cell r="G159">
            <v>31757.42</v>
          </cell>
          <cell r="H159">
            <v>26030.67</v>
          </cell>
          <cell r="I159">
            <v>5726.75</v>
          </cell>
          <cell r="K159" t="str">
            <v>PLN</v>
          </cell>
          <cell r="L159">
            <v>100</v>
          </cell>
        </row>
        <row r="160">
          <cell r="A160" t="str">
            <v>1870-02/CED</v>
          </cell>
          <cell r="B160" t="str">
            <v>2002-10-03-00.00.00</v>
          </cell>
          <cell r="C160" t="str">
            <v>2002-10-26-00.00.00</v>
          </cell>
          <cell r="D160">
            <v>5260205049</v>
          </cell>
          <cell r="E160" t="str">
            <v>NOKIA POLAND SP.Z O O(TELECOM)</v>
          </cell>
          <cell r="F160" t="str">
            <v>Wst.zaks.</v>
          </cell>
          <cell r="G160">
            <v>33162.36</v>
          </cell>
          <cell r="H160">
            <v>27182.26</v>
          </cell>
          <cell r="I160">
            <v>5980.1</v>
          </cell>
          <cell r="K160" t="str">
            <v>PLN</v>
          </cell>
          <cell r="L160">
            <v>100</v>
          </cell>
        </row>
        <row r="161">
          <cell r="A161" t="str">
            <v>1871-02/CED</v>
          </cell>
          <cell r="B161" t="str">
            <v>2002-10-03-00.00.00</v>
          </cell>
          <cell r="C161" t="str">
            <v>2002-10-26-00.00.00</v>
          </cell>
          <cell r="D161">
            <v>5260205049</v>
          </cell>
          <cell r="E161" t="str">
            <v>NOKIA POLAND SP.Z O O(TELECOM)</v>
          </cell>
          <cell r="F161" t="str">
            <v>Wst.zaks.</v>
          </cell>
          <cell r="G161">
            <v>33162.36</v>
          </cell>
          <cell r="H161">
            <v>27182.26</v>
          </cell>
          <cell r="I161">
            <v>5980.1</v>
          </cell>
          <cell r="K161" t="str">
            <v>PLN</v>
          </cell>
          <cell r="L161">
            <v>100</v>
          </cell>
        </row>
        <row r="162">
          <cell r="A162" t="str">
            <v>1872-02/CED</v>
          </cell>
          <cell r="B162" t="str">
            <v>2002-10-03-00.00.00</v>
          </cell>
          <cell r="C162" t="str">
            <v>2002-10-26-00.00.00</v>
          </cell>
          <cell r="D162">
            <v>5260205049</v>
          </cell>
          <cell r="E162" t="str">
            <v>NOKIA POLAND SP.Z O O(TELECOM)</v>
          </cell>
          <cell r="F162" t="str">
            <v>Wst.zaks.</v>
          </cell>
          <cell r="G162">
            <v>33162.36</v>
          </cell>
          <cell r="H162">
            <v>27182.26</v>
          </cell>
          <cell r="I162">
            <v>5980.1</v>
          </cell>
          <cell r="K162" t="str">
            <v>PLN</v>
          </cell>
          <cell r="L162">
            <v>100</v>
          </cell>
        </row>
        <row r="163">
          <cell r="A163" t="str">
            <v>1873-02/CED</v>
          </cell>
          <cell r="B163" t="str">
            <v>2002-10-03-00.00.00</v>
          </cell>
          <cell r="C163" t="str">
            <v>2002-10-26-00.00.00</v>
          </cell>
          <cell r="D163">
            <v>5260205049</v>
          </cell>
          <cell r="E163" t="str">
            <v>NOKIA POLAND SP.Z O O(TELECOM)</v>
          </cell>
          <cell r="F163" t="str">
            <v>Wst.zaks.</v>
          </cell>
          <cell r="G163">
            <v>33162.36</v>
          </cell>
          <cell r="H163">
            <v>27182.26</v>
          </cell>
          <cell r="I163">
            <v>5980.1</v>
          </cell>
          <cell r="K163" t="str">
            <v>PLN</v>
          </cell>
          <cell r="L163">
            <v>100</v>
          </cell>
        </row>
        <row r="164">
          <cell r="A164" t="str">
            <v>1874-02/CED</v>
          </cell>
          <cell r="B164" t="str">
            <v>2002-10-03-00.00.00</v>
          </cell>
          <cell r="C164" t="str">
            <v>2002-10-26-00.00.00</v>
          </cell>
          <cell r="D164">
            <v>5260205049</v>
          </cell>
          <cell r="E164" t="str">
            <v>NOKIA POLAND SP.Z O O(TELECOM)</v>
          </cell>
          <cell r="F164" t="str">
            <v>Wst.zaks.</v>
          </cell>
          <cell r="G164">
            <v>33162.36</v>
          </cell>
          <cell r="H164">
            <v>27182.26</v>
          </cell>
          <cell r="I164">
            <v>5980.1</v>
          </cell>
          <cell r="K164" t="str">
            <v>PLN</v>
          </cell>
          <cell r="L164">
            <v>100</v>
          </cell>
        </row>
        <row r="165">
          <cell r="A165" t="str">
            <v>1875-02/CED</v>
          </cell>
          <cell r="B165" t="str">
            <v>2002-10-03-00.00.00</v>
          </cell>
          <cell r="C165" t="str">
            <v>2002-10-26-00.00.00</v>
          </cell>
          <cell r="D165">
            <v>5260205049</v>
          </cell>
          <cell r="E165" t="str">
            <v>NOKIA POLAND SP.Z O O(TELECOM)</v>
          </cell>
          <cell r="F165" t="str">
            <v>Wst.zaks.</v>
          </cell>
          <cell r="G165">
            <v>33162.36</v>
          </cell>
          <cell r="H165">
            <v>27182.26</v>
          </cell>
          <cell r="I165">
            <v>5980.1</v>
          </cell>
          <cell r="K165" t="str">
            <v>PLN</v>
          </cell>
          <cell r="L165">
            <v>100</v>
          </cell>
        </row>
        <row r="166">
          <cell r="A166" t="str">
            <v>1876-02/CED</v>
          </cell>
          <cell r="B166" t="str">
            <v>2002-10-03-00.00.00</v>
          </cell>
          <cell r="C166" t="str">
            <v>2002-10-26-00.00.00</v>
          </cell>
          <cell r="D166">
            <v>5260205049</v>
          </cell>
          <cell r="E166" t="str">
            <v>NOKIA POLAND SP.Z O O(TELECOM)</v>
          </cell>
          <cell r="F166" t="str">
            <v>Wst.zaks.</v>
          </cell>
          <cell r="G166">
            <v>34572.25</v>
          </cell>
          <cell r="H166">
            <v>28337.91</v>
          </cell>
          <cell r="I166">
            <v>6234.34</v>
          </cell>
          <cell r="K166" t="str">
            <v>PLN</v>
          </cell>
          <cell r="L166">
            <v>100</v>
          </cell>
        </row>
        <row r="167">
          <cell r="A167" t="str">
            <v>1877-02/CED</v>
          </cell>
          <cell r="B167" t="str">
            <v>2002-10-03-00.00.00</v>
          </cell>
          <cell r="C167" t="str">
            <v>2002-10-26-00.00.00</v>
          </cell>
          <cell r="D167">
            <v>5260205049</v>
          </cell>
          <cell r="E167" t="str">
            <v>NOKIA POLAND SP.Z O O(TELECOM)</v>
          </cell>
          <cell r="F167" t="str">
            <v>Wst.zaks.</v>
          </cell>
          <cell r="G167">
            <v>9933.81</v>
          </cell>
          <cell r="H167">
            <v>8142.47</v>
          </cell>
          <cell r="I167">
            <v>1791.34</v>
          </cell>
          <cell r="K167" t="str">
            <v>PLN</v>
          </cell>
          <cell r="L167">
            <v>100</v>
          </cell>
        </row>
        <row r="168">
          <cell r="A168" t="str">
            <v>1878-02/CED</v>
          </cell>
          <cell r="B168" t="str">
            <v>2002-10-03-00.00.00</v>
          </cell>
          <cell r="C168" t="str">
            <v>2002-10-26-00.00.00</v>
          </cell>
          <cell r="D168">
            <v>5260205049</v>
          </cell>
          <cell r="E168" t="str">
            <v>NOKIA POLAND SP.Z O O(TELECOM)</v>
          </cell>
          <cell r="F168" t="str">
            <v>Wst.zaks.</v>
          </cell>
          <cell r="G168">
            <v>9933.81</v>
          </cell>
          <cell r="H168">
            <v>8142.47</v>
          </cell>
          <cell r="I168">
            <v>1791.34</v>
          </cell>
          <cell r="K168" t="str">
            <v>PLN</v>
          </cell>
          <cell r="L168">
            <v>100</v>
          </cell>
        </row>
        <row r="169">
          <cell r="A169" t="str">
            <v>1879-02/CED</v>
          </cell>
          <cell r="B169" t="str">
            <v>2002-10-03-00.00.00</v>
          </cell>
          <cell r="C169" t="str">
            <v>2002-10-26-00.00.00</v>
          </cell>
          <cell r="D169">
            <v>5260205049</v>
          </cell>
          <cell r="E169" t="str">
            <v>NOKIA POLAND SP.Z O O(TELECOM)</v>
          </cell>
          <cell r="F169" t="str">
            <v>Wst.zaks.</v>
          </cell>
          <cell r="G169">
            <v>9933.81</v>
          </cell>
          <cell r="H169">
            <v>8142.47</v>
          </cell>
          <cell r="I169">
            <v>1791.34</v>
          </cell>
          <cell r="K169" t="str">
            <v>PLN</v>
          </cell>
          <cell r="L169">
            <v>100</v>
          </cell>
        </row>
        <row r="170">
          <cell r="A170" t="str">
            <v>1880-02/CED</v>
          </cell>
          <cell r="B170" t="str">
            <v>2002-10-03-00.00.00</v>
          </cell>
          <cell r="C170" t="str">
            <v>2002-10-26-00.00.00</v>
          </cell>
          <cell r="D170">
            <v>5260205049</v>
          </cell>
          <cell r="E170" t="str">
            <v>NOKIA POLAND SP.Z O O(TELECOM)</v>
          </cell>
          <cell r="F170" t="str">
            <v>Wst.zaks.</v>
          </cell>
          <cell r="G170">
            <v>13423.81</v>
          </cell>
          <cell r="H170">
            <v>11003.12</v>
          </cell>
          <cell r="I170">
            <v>2420.69</v>
          </cell>
          <cell r="K170" t="str">
            <v>PLN</v>
          </cell>
          <cell r="L170">
            <v>100</v>
          </cell>
        </row>
        <row r="171">
          <cell r="A171" t="str">
            <v>1881-02/CED</v>
          </cell>
          <cell r="B171" t="str">
            <v>2002-10-03-00.00.00</v>
          </cell>
          <cell r="C171" t="str">
            <v>2002-10-26-00.00.00</v>
          </cell>
          <cell r="D171">
            <v>5260205049</v>
          </cell>
          <cell r="E171" t="str">
            <v>NOKIA POLAND SP.Z O O(TELECOM)</v>
          </cell>
          <cell r="F171" t="str">
            <v>Wst.zaks.</v>
          </cell>
          <cell r="G171">
            <v>11219.6</v>
          </cell>
          <cell r="H171">
            <v>9196.39</v>
          </cell>
          <cell r="I171">
            <v>2023.21</v>
          </cell>
          <cell r="K171" t="str">
            <v>PLN</v>
          </cell>
          <cell r="L171">
            <v>100</v>
          </cell>
        </row>
        <row r="172">
          <cell r="A172" t="str">
            <v>1882-02/CED</v>
          </cell>
          <cell r="B172" t="str">
            <v>2002-10-03-00.00.00</v>
          </cell>
          <cell r="C172" t="str">
            <v>2002-10-26-00.00.00</v>
          </cell>
          <cell r="D172">
            <v>5260205049</v>
          </cell>
          <cell r="E172" t="str">
            <v>NOKIA POLAND SP.Z O O(TELECOM)</v>
          </cell>
          <cell r="F172" t="str">
            <v>Wst.zaks.</v>
          </cell>
          <cell r="G172">
            <v>13240.12</v>
          </cell>
          <cell r="H172">
            <v>10852.56</v>
          </cell>
          <cell r="I172">
            <v>2387.56</v>
          </cell>
          <cell r="K172" t="str">
            <v>PLN</v>
          </cell>
          <cell r="L172">
            <v>100</v>
          </cell>
        </row>
        <row r="173">
          <cell r="A173" t="str">
            <v>1883-02/CED</v>
          </cell>
          <cell r="B173" t="str">
            <v>2002-10-03-00.00.00</v>
          </cell>
          <cell r="C173" t="str">
            <v>2002-10-26-00.00.00</v>
          </cell>
          <cell r="D173">
            <v>5260205049</v>
          </cell>
          <cell r="E173" t="str">
            <v>NOKIA POLAND SP.Z O O(TELECOM)</v>
          </cell>
          <cell r="F173" t="str">
            <v>Wst.zaks.</v>
          </cell>
          <cell r="G173">
            <v>10936.63</v>
          </cell>
          <cell r="H173">
            <v>8964.4500000000007</v>
          </cell>
          <cell r="I173">
            <v>1972.18</v>
          </cell>
          <cell r="K173" t="str">
            <v>PLN</v>
          </cell>
          <cell r="L173">
            <v>100</v>
          </cell>
        </row>
        <row r="174">
          <cell r="A174" t="str">
            <v>1884-02/CED</v>
          </cell>
          <cell r="B174" t="str">
            <v>2002-10-03-00.00.00</v>
          </cell>
          <cell r="C174" t="str">
            <v>2002-10-26-00.00.00</v>
          </cell>
          <cell r="D174">
            <v>5260205049</v>
          </cell>
          <cell r="E174" t="str">
            <v>NOKIA POLAND SP.Z O O(TELECOM)</v>
          </cell>
          <cell r="F174" t="str">
            <v>Wst.zaks.</v>
          </cell>
          <cell r="G174">
            <v>10936.63</v>
          </cell>
          <cell r="H174">
            <v>8964.4500000000007</v>
          </cell>
          <cell r="I174">
            <v>1972.18</v>
          </cell>
          <cell r="K174" t="str">
            <v>PLN</v>
          </cell>
          <cell r="L174">
            <v>100</v>
          </cell>
        </row>
        <row r="175">
          <cell r="A175" t="str">
            <v>1885-02/CED</v>
          </cell>
          <cell r="B175" t="str">
            <v>2002-10-03-00.00.00</v>
          </cell>
          <cell r="C175" t="str">
            <v>2002-10-26-00.00.00</v>
          </cell>
          <cell r="D175">
            <v>5260205049</v>
          </cell>
          <cell r="E175" t="str">
            <v>NOKIA POLAND SP.Z O O(TELECOM)</v>
          </cell>
          <cell r="F175" t="str">
            <v>Wst.zaks.</v>
          </cell>
          <cell r="G175">
            <v>10936.63</v>
          </cell>
          <cell r="H175">
            <v>8964.4500000000007</v>
          </cell>
          <cell r="I175">
            <v>1972.18</v>
          </cell>
          <cell r="K175" t="str">
            <v>PLN</v>
          </cell>
          <cell r="L175">
            <v>100</v>
          </cell>
        </row>
        <row r="176">
          <cell r="A176" t="str">
            <v>1886-02/CED</v>
          </cell>
          <cell r="B176" t="str">
            <v>2002-10-03-00.00.00</v>
          </cell>
          <cell r="C176" t="str">
            <v>2002-10-26-00.00.00</v>
          </cell>
          <cell r="D176">
            <v>5260205049</v>
          </cell>
          <cell r="E176" t="str">
            <v>NOKIA POLAND SP.Z O O(TELECOM)</v>
          </cell>
          <cell r="F176" t="str">
            <v>Wst.zaks.</v>
          </cell>
          <cell r="G176">
            <v>37362.26</v>
          </cell>
          <cell r="H176">
            <v>30624.799999999999</v>
          </cell>
          <cell r="I176">
            <v>6737.46</v>
          </cell>
          <cell r="K176" t="str">
            <v>PLN</v>
          </cell>
          <cell r="L176">
            <v>100</v>
          </cell>
        </row>
        <row r="177">
          <cell r="A177" t="str">
            <v>1887-02/CED</v>
          </cell>
          <cell r="B177" t="str">
            <v>2002-10-03-00.00.00</v>
          </cell>
          <cell r="C177" t="str">
            <v>2002-10-26-00.00.00</v>
          </cell>
          <cell r="D177">
            <v>5260205049</v>
          </cell>
          <cell r="E177" t="str">
            <v>NOKIA POLAND SP.Z O O(TELECOM)</v>
          </cell>
          <cell r="F177" t="str">
            <v>Wst.zaks.</v>
          </cell>
          <cell r="G177">
            <v>59404.29</v>
          </cell>
          <cell r="H177">
            <v>48692.04</v>
          </cell>
          <cell r="I177">
            <v>10712.25</v>
          </cell>
          <cell r="K177" t="str">
            <v>PLN</v>
          </cell>
          <cell r="L177">
            <v>100</v>
          </cell>
        </row>
        <row r="178">
          <cell r="A178" t="str">
            <v>1888-02/CED</v>
          </cell>
          <cell r="B178" t="str">
            <v>2002-10-03-00.00.00</v>
          </cell>
          <cell r="C178" t="str">
            <v>2002-10-26-00.00.00</v>
          </cell>
          <cell r="D178">
            <v>5260205049</v>
          </cell>
          <cell r="E178" t="str">
            <v>NOKIA POLAND SP.Z O O(TELECOM)</v>
          </cell>
          <cell r="F178" t="str">
            <v>Wst.zaks.</v>
          </cell>
          <cell r="G178">
            <v>1814370.32</v>
          </cell>
          <cell r="H178">
            <v>1487188.78</v>
          </cell>
          <cell r="I178">
            <v>327181.53999999998</v>
          </cell>
          <cell r="K178" t="str">
            <v>PLN</v>
          </cell>
          <cell r="L178">
            <v>100</v>
          </cell>
        </row>
        <row r="179">
          <cell r="A179" t="str">
            <v>88-02/CED/KOR</v>
          </cell>
          <cell r="B179" t="str">
            <v>2002-10-03-00.00.00</v>
          </cell>
          <cell r="C179" t="str">
            <v>2002-10-26-00.00.00</v>
          </cell>
          <cell r="D179">
            <v>5260205049</v>
          </cell>
          <cell r="E179" t="str">
            <v>NOKIA POLAND SP.Z O O(TELECOM)</v>
          </cell>
          <cell r="F179" t="str">
            <v>Wst.zaks.</v>
          </cell>
          <cell r="G179">
            <v>1576.42</v>
          </cell>
          <cell r="H179">
            <v>1292.1500000000001</v>
          </cell>
          <cell r="I179">
            <v>284.27</v>
          </cell>
          <cell r="K179" t="str">
            <v>PLN</v>
          </cell>
          <cell r="L179">
            <v>100</v>
          </cell>
        </row>
        <row r="180">
          <cell r="A180" t="str">
            <v>89-02/CED/KOR</v>
          </cell>
          <cell r="B180" t="str">
            <v>2002-10-07-00.00.00</v>
          </cell>
          <cell r="C180" t="str">
            <v>2002-10-30-00.00.00</v>
          </cell>
          <cell r="D180">
            <v>5260205049</v>
          </cell>
          <cell r="E180" t="str">
            <v>NOKIA POLAND SP.Z O O(TELECOM)</v>
          </cell>
          <cell r="F180" t="str">
            <v>Wst.zaks.</v>
          </cell>
          <cell r="G180">
            <v>115041.65</v>
          </cell>
          <cell r="H180">
            <v>94296.44</v>
          </cell>
          <cell r="I180">
            <v>20745.21</v>
          </cell>
          <cell r="K180" t="str">
            <v>PLN</v>
          </cell>
          <cell r="L180">
            <v>100</v>
          </cell>
        </row>
      </sheetData>
      <sheetData sheetId="7" refreshError="1"/>
      <sheetData sheetId="8" refreshError="1"/>
      <sheetData sheetId="9"/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"/>
      <sheetName val="COMMENTAIRES"/>
      <sheetName val="C.A"/>
      <sheetName val="SALAIRES ET CHARGES SOCIALES"/>
      <sheetName val="SOUS TRAITANCE D'EXPLOITATION"/>
      <sheetName val="SOUS TRAIT GENERALE ET INFO"/>
      <sheetName val="SYNTHESE DES EFFECTIFS"/>
      <sheetName val="MAINTENANCE"/>
      <sheetName val="CAPEX ET DOT AMORT"/>
      <sheetName val="CUM"/>
      <sheetName val="  Détail Parc"/>
      <sheetName val="BUD 2003 CABLE"/>
      <sheetName val="GL 01-2003"/>
      <sheetName val="GL 02-2003 VD"/>
      <sheetName val="DETAIL CA"/>
      <sheetName val="INTERNES 02-2003"/>
      <sheetName val="MAIL ATOS"/>
      <sheetName val="DRP SYNT"/>
      <sheetName val="NATURES "/>
      <sheetName val="ACTIVITES"/>
      <sheetName val="PROV EXTERNE 01-2003"/>
      <sheetName val="PROV GPE 01-2003"/>
      <sheetName val="BUD 2003 COMP"/>
      <sheetName val="PROV GPE 02-2003"/>
      <sheetName val="PROV EXTERNES 02-2003"/>
      <sheetName val="BUD 2003 DRP NATURES"/>
      <sheetName val="ATE"/>
      <sheetName val="PERSONNEL PROJECTIONS"/>
      <sheetName val="MENSUEL NATURES"/>
      <sheetName val="PCG COMPTA FRS"/>
      <sheetName val="GL 02-2003"/>
      <sheetName val="DETAIL CAPEX"/>
      <sheetName val="02-2003"/>
      <sheetName val="DRP CABLE"/>
      <sheetName val="RESTITUTION SYNTHESE DRP ACTIVI"/>
      <sheetName val="SYNTHESE "/>
      <sheetName val="BUDGET MENSUALISE VERSION DU 12"/>
      <sheetName val="NATURES"/>
      <sheetName val="NewMoisRéfé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CAPEX</v>
          </cell>
        </row>
        <row r="2">
          <cell r="B2" t="str">
            <v>I14100_Autres incorporels</v>
          </cell>
        </row>
        <row r="3">
          <cell r="B3" t="str">
            <v>I26000 Informatique et terminaux équipement</v>
          </cell>
          <cell r="D3" t="str">
            <v>Mois de Janvier 03</v>
          </cell>
          <cell r="H3" t="str">
            <v>Mois de Février 03</v>
          </cell>
          <cell r="L3" t="str">
            <v>Cumul fin 02/2003</v>
          </cell>
          <cell r="Q3" t="str">
            <v>Engagements au Février 2003</v>
          </cell>
          <cell r="S3" t="str">
            <v>Bud. 2003 Annuel</v>
          </cell>
          <cell r="V3" t="str">
            <v>PFA</v>
          </cell>
        </row>
        <row r="4">
          <cell r="D4" t="str">
            <v>Réel</v>
          </cell>
          <cell r="E4" t="str">
            <v>Budget</v>
          </cell>
          <cell r="F4" t="str">
            <v>Ecart</v>
          </cell>
          <cell r="H4" t="str">
            <v>Réel</v>
          </cell>
          <cell r="I4" t="str">
            <v>Budget</v>
          </cell>
          <cell r="J4" t="str">
            <v>Ecart</v>
          </cell>
          <cell r="L4" t="str">
            <v>Réel</v>
          </cell>
          <cell r="M4" t="str">
            <v>Budget</v>
          </cell>
          <cell r="N4" t="str">
            <v>Ecart</v>
          </cell>
          <cell r="S4" t="str">
            <v>Budget</v>
          </cell>
          <cell r="T4" t="str">
            <v>% Conso.</v>
          </cell>
          <cell r="V4">
            <v>37681</v>
          </cell>
          <cell r="W4">
            <v>37712</v>
          </cell>
          <cell r="X4">
            <v>37742</v>
          </cell>
          <cell r="Y4">
            <v>37773</v>
          </cell>
          <cell r="Z4" t="str">
            <v>Premier Semestre</v>
          </cell>
          <cell r="AA4">
            <v>37803</v>
          </cell>
          <cell r="AB4">
            <v>37834</v>
          </cell>
          <cell r="AC4">
            <v>37865</v>
          </cell>
          <cell r="AD4">
            <v>37895</v>
          </cell>
          <cell r="AE4">
            <v>37926</v>
          </cell>
          <cell r="AF4">
            <v>37956</v>
          </cell>
          <cell r="AG4" t="str">
            <v>Second Semestre</v>
          </cell>
          <cell r="AH4" t="str">
            <v>Total</v>
          </cell>
        </row>
        <row r="5">
          <cell r="B5">
            <v>41501</v>
          </cell>
          <cell r="C5" t="str">
            <v>Projets</v>
          </cell>
          <cell r="D5">
            <v>0</v>
          </cell>
          <cell r="E5">
            <v>0</v>
          </cell>
          <cell r="F5">
            <v>0</v>
          </cell>
          <cell r="H5">
            <v>-91</v>
          </cell>
          <cell r="I5">
            <v>-100</v>
          </cell>
          <cell r="J5">
            <v>9</v>
          </cell>
          <cell r="L5">
            <v>-91</v>
          </cell>
          <cell r="M5">
            <v>-100</v>
          </cell>
          <cell r="N5">
            <v>9</v>
          </cell>
          <cell r="Q5">
            <v>-78</v>
          </cell>
          <cell r="S5">
            <v>-1093</v>
          </cell>
          <cell r="T5">
            <v>0.1546203110704483</v>
          </cell>
          <cell r="U5">
            <v>-45.25</v>
          </cell>
          <cell r="V5">
            <v>-64.637963663890986</v>
          </cell>
          <cell r="W5">
            <v>-64.637963663890986</v>
          </cell>
          <cell r="X5">
            <v>-64.637963663890986</v>
          </cell>
          <cell r="Y5">
            <v>-64.637963663890986</v>
          </cell>
          <cell r="Z5">
            <v>-349.55185465556394</v>
          </cell>
          <cell r="AA5">
            <v>-68.37735292382132</v>
          </cell>
          <cell r="AB5">
            <v>-68.37735292382132</v>
          </cell>
          <cell r="AC5">
            <v>-68.37735292382132</v>
          </cell>
          <cell r="AD5">
            <v>-115.78250154035734</v>
          </cell>
          <cell r="AE5">
            <v>-115.78250154035734</v>
          </cell>
          <cell r="AF5">
            <v>-115.78250154035734</v>
          </cell>
          <cell r="AG5">
            <v>-552.47956339253597</v>
          </cell>
          <cell r="AH5">
            <v>-902.03141804809991</v>
          </cell>
        </row>
        <row r="6">
          <cell r="B6">
            <v>41502</v>
          </cell>
          <cell r="C6" t="str">
            <v>Kits</v>
          </cell>
          <cell r="D6">
            <v>0</v>
          </cell>
          <cell r="E6">
            <v>0</v>
          </cell>
          <cell r="F6">
            <v>0</v>
          </cell>
          <cell r="H6">
            <v>-139</v>
          </cell>
          <cell r="I6">
            <v>-100</v>
          </cell>
          <cell r="J6">
            <v>-39</v>
          </cell>
          <cell r="L6">
            <v>-139</v>
          </cell>
          <cell r="M6">
            <v>-100</v>
          </cell>
          <cell r="N6">
            <v>-39</v>
          </cell>
          <cell r="Q6">
            <v>0</v>
          </cell>
          <cell r="S6">
            <v>-604</v>
          </cell>
          <cell r="T6">
            <v>0.23013245033112584</v>
          </cell>
          <cell r="U6">
            <v>-39.5</v>
          </cell>
          <cell r="V6">
            <v>-56.424299772899317</v>
          </cell>
          <cell r="W6">
            <v>-56.424299772899317</v>
          </cell>
          <cell r="X6">
            <v>-56.424299772899317</v>
          </cell>
          <cell r="Y6">
            <v>-56.424299772899317</v>
          </cell>
          <cell r="Z6">
            <v>-364.69719909159727</v>
          </cell>
          <cell r="AA6">
            <v>-66.228122971617395</v>
          </cell>
          <cell r="AB6">
            <v>-66.228122971617395</v>
          </cell>
          <cell r="AC6">
            <v>-66.228122971617395</v>
          </cell>
          <cell r="AD6">
            <v>-176.85459026494144</v>
          </cell>
          <cell r="AE6">
            <v>-176.85459026494144</v>
          </cell>
          <cell r="AF6">
            <v>-176.85459026494144</v>
          </cell>
          <cell r="AG6">
            <v>-729.24813970967648</v>
          </cell>
          <cell r="AH6">
            <v>-1093.9453388012737</v>
          </cell>
        </row>
        <row r="7">
          <cell r="B7">
            <v>44110</v>
          </cell>
          <cell r="C7" t="str">
            <v>Architecture</v>
          </cell>
          <cell r="D7">
            <v>0</v>
          </cell>
          <cell r="E7">
            <v>0</v>
          </cell>
          <cell r="F7">
            <v>0</v>
          </cell>
          <cell r="H7">
            <v>-526</v>
          </cell>
          <cell r="I7">
            <v>0</v>
          </cell>
          <cell r="J7">
            <v>-526</v>
          </cell>
          <cell r="L7">
            <v>-526</v>
          </cell>
          <cell r="M7">
            <v>0</v>
          </cell>
          <cell r="N7">
            <v>-526</v>
          </cell>
          <cell r="S7">
            <v>0</v>
          </cell>
          <cell r="T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-526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-526</v>
          </cell>
        </row>
        <row r="8">
          <cell r="B8">
            <v>44140</v>
          </cell>
          <cell r="C8" t="str">
            <v>Support International</v>
          </cell>
          <cell r="D8">
            <v>0</v>
          </cell>
          <cell r="E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N8">
            <v>0</v>
          </cell>
          <cell r="S8">
            <v>0</v>
          </cell>
          <cell r="T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B9" t="str">
            <v>Total Maîtrise d'Œuvre</v>
          </cell>
          <cell r="D9">
            <v>0</v>
          </cell>
          <cell r="E9">
            <v>0</v>
          </cell>
          <cell r="F9">
            <v>0</v>
          </cell>
          <cell r="H9">
            <v>-756</v>
          </cell>
          <cell r="I9">
            <v>-200</v>
          </cell>
          <cell r="J9">
            <v>-556</v>
          </cell>
          <cell r="L9">
            <v>-756</v>
          </cell>
          <cell r="M9">
            <v>-200</v>
          </cell>
          <cell r="N9">
            <v>-556</v>
          </cell>
          <cell r="Q9">
            <v>-78</v>
          </cell>
          <cell r="S9">
            <v>-1697</v>
          </cell>
          <cell r="T9">
            <v>0.49145550972304064</v>
          </cell>
          <cell r="V9">
            <v>-121.0622634367903</v>
          </cell>
          <cell r="W9">
            <v>-121.0622634367903</v>
          </cell>
          <cell r="X9">
            <v>-121.0622634367903</v>
          </cell>
          <cell r="Y9">
            <v>-121.0622634367903</v>
          </cell>
          <cell r="Z9">
            <v>-1240.2490537471613</v>
          </cell>
          <cell r="AA9">
            <v>-134.6054758954387</v>
          </cell>
          <cell r="AB9">
            <v>-134.6054758954387</v>
          </cell>
          <cell r="AC9">
            <v>-134.6054758954387</v>
          </cell>
          <cell r="AD9">
            <v>-292.63709180529878</v>
          </cell>
          <cell r="AE9">
            <v>-292.63709180529878</v>
          </cell>
          <cell r="AF9">
            <v>-292.63709180529878</v>
          </cell>
          <cell r="AG9">
            <v>-1281.7277031022124</v>
          </cell>
          <cell r="AH9">
            <v>-2521.9767568493735</v>
          </cell>
        </row>
        <row r="10">
          <cell r="B10">
            <v>41400</v>
          </cell>
          <cell r="C10" t="str">
            <v>Réseaux - Exploitation</v>
          </cell>
          <cell r="D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N10">
            <v>0</v>
          </cell>
          <cell r="S10">
            <v>-225</v>
          </cell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</row>
        <row r="11">
          <cell r="B11">
            <v>41410</v>
          </cell>
          <cell r="C11" t="str">
            <v>Système&amp; Réseaux Internes</v>
          </cell>
          <cell r="D11">
            <v>0</v>
          </cell>
          <cell r="E11">
            <v>0</v>
          </cell>
          <cell r="F11">
            <v>0</v>
          </cell>
          <cell r="H11">
            <v>-25</v>
          </cell>
          <cell r="I11">
            <v>0</v>
          </cell>
          <cell r="J11">
            <v>-25</v>
          </cell>
          <cell r="L11">
            <v>-25</v>
          </cell>
          <cell r="M11">
            <v>0</v>
          </cell>
          <cell r="N11">
            <v>-25</v>
          </cell>
          <cell r="S11">
            <v>-85</v>
          </cell>
          <cell r="T11">
            <v>0.29411764705882354</v>
          </cell>
          <cell r="U11">
            <v>-7</v>
          </cell>
          <cell r="V11">
            <v>-9.9992429977289934</v>
          </cell>
          <cell r="W11">
            <v>-9.9992429977289934</v>
          </cell>
          <cell r="X11">
            <v>-9.9992429977289934</v>
          </cell>
          <cell r="Y11">
            <v>-9.9992429977289934</v>
          </cell>
          <cell r="Z11">
            <v>-64.996971990915966</v>
          </cell>
          <cell r="AA11">
            <v>-10.348144214315219</v>
          </cell>
          <cell r="AB11">
            <v>-10.348144214315219</v>
          </cell>
          <cell r="AC11">
            <v>-10.348144214315219</v>
          </cell>
          <cell r="AD11">
            <v>-31.808379544054219</v>
          </cell>
          <cell r="AE11">
            <v>-31.808379544054219</v>
          </cell>
          <cell r="AF11">
            <v>-31.808379544054219</v>
          </cell>
          <cell r="AG11">
            <v>-126.46957127510831</v>
          </cell>
          <cell r="AH11">
            <v>-191.46654326602427</v>
          </cell>
        </row>
        <row r="12">
          <cell r="B12">
            <v>41500</v>
          </cell>
          <cell r="C12" t="str">
            <v>Plateforme</v>
          </cell>
          <cell r="D12">
            <v>0</v>
          </cell>
          <cell r="E12">
            <v>0</v>
          </cell>
          <cell r="F12">
            <v>0</v>
          </cell>
          <cell r="H12">
            <v>-263</v>
          </cell>
          <cell r="I12">
            <v>0</v>
          </cell>
          <cell r="J12">
            <v>-263</v>
          </cell>
          <cell r="L12">
            <v>-263</v>
          </cell>
          <cell r="M12">
            <v>0</v>
          </cell>
          <cell r="N12">
            <v>-263</v>
          </cell>
          <cell r="Q12">
            <v>-625</v>
          </cell>
          <cell r="S12">
            <v>-4203</v>
          </cell>
          <cell r="T12">
            <v>0.21127765881513205</v>
          </cell>
          <cell r="U12">
            <v>-231</v>
          </cell>
          <cell r="V12">
            <v>-329.97501892505676</v>
          </cell>
          <cell r="W12">
            <v>-329.97501892505676</v>
          </cell>
          <cell r="X12">
            <v>-329.97501892505676</v>
          </cell>
          <cell r="Y12">
            <v>-329.97501892505676</v>
          </cell>
          <cell r="Z12">
            <v>-1582.900075700227</v>
          </cell>
          <cell r="AA12">
            <v>-236.33569363309141</v>
          </cell>
          <cell r="AB12">
            <v>-236.33569363309141</v>
          </cell>
          <cell r="AC12">
            <v>-236.33569363309141</v>
          </cell>
          <cell r="AD12">
            <v>-334.62415280345033</v>
          </cell>
          <cell r="AE12">
            <v>-334.62415280345033</v>
          </cell>
          <cell r="AF12">
            <v>-334.62415280345033</v>
          </cell>
          <cell r="AG12">
            <v>-1712.8795393096252</v>
          </cell>
          <cell r="AH12">
            <v>-3295.779615009852</v>
          </cell>
        </row>
        <row r="13">
          <cell r="B13">
            <v>41800</v>
          </cell>
          <cell r="C13" t="str">
            <v>Supervision Réseau et Pilotage des Services</v>
          </cell>
          <cell r="D13">
            <v>0</v>
          </cell>
          <cell r="E13">
            <v>0</v>
          </cell>
          <cell r="F13">
            <v>0</v>
          </cell>
          <cell r="H13">
            <v>-5</v>
          </cell>
          <cell r="I13">
            <v>0</v>
          </cell>
          <cell r="J13">
            <v>-5</v>
          </cell>
          <cell r="L13">
            <v>-5</v>
          </cell>
          <cell r="M13">
            <v>0</v>
          </cell>
          <cell r="N13">
            <v>-5</v>
          </cell>
          <cell r="Q13">
            <v>-4</v>
          </cell>
          <cell r="S13">
            <v>0</v>
          </cell>
          <cell r="T13">
            <v>0</v>
          </cell>
          <cell r="U13">
            <v>-2.5</v>
          </cell>
          <cell r="V13">
            <v>-3.5711582134746402</v>
          </cell>
          <cell r="W13">
            <v>-3.5711582134746402</v>
          </cell>
          <cell r="X13">
            <v>-3.5711582134746402</v>
          </cell>
          <cell r="Y13">
            <v>-3.5711582134746402</v>
          </cell>
          <cell r="Z13">
            <v>-19.284632853898561</v>
          </cell>
          <cell r="AA13">
            <v>-5.014869888475836</v>
          </cell>
          <cell r="AB13">
            <v>-5.014869888475836</v>
          </cell>
          <cell r="AC13">
            <v>-5.014869888475836</v>
          </cell>
          <cell r="AD13">
            <v>-6.3616759088108434</v>
          </cell>
          <cell r="AE13">
            <v>-6.3616759088108434</v>
          </cell>
          <cell r="AF13">
            <v>-6.3616759088108434</v>
          </cell>
          <cell r="AG13">
            <v>-34.129637391860044</v>
          </cell>
          <cell r="AH13">
            <v>-53.414270245758601</v>
          </cell>
        </row>
        <row r="14">
          <cell r="B14">
            <v>44120</v>
          </cell>
          <cell r="C14" t="str">
            <v>Mail</v>
          </cell>
          <cell r="D14">
            <v>0</v>
          </cell>
          <cell r="E14">
            <v>0</v>
          </cell>
          <cell r="F14">
            <v>0</v>
          </cell>
          <cell r="H14">
            <v>-16</v>
          </cell>
          <cell r="I14">
            <v>0</v>
          </cell>
          <cell r="J14">
            <v>-16</v>
          </cell>
          <cell r="L14">
            <v>-16</v>
          </cell>
          <cell r="M14">
            <v>0</v>
          </cell>
          <cell r="N14">
            <v>-16</v>
          </cell>
          <cell r="Q14">
            <v>0</v>
          </cell>
          <cell r="S14">
            <v>0</v>
          </cell>
          <cell r="T14">
            <v>0</v>
          </cell>
          <cell r="U14">
            <v>-4.5</v>
          </cell>
          <cell r="V14">
            <v>-6.4280847842543531</v>
          </cell>
          <cell r="W14">
            <v>-6.4280847842543531</v>
          </cell>
          <cell r="X14">
            <v>-6.4280847842543531</v>
          </cell>
          <cell r="Y14">
            <v>-6.4280847842543531</v>
          </cell>
          <cell r="Z14">
            <v>-41.712339137017409</v>
          </cell>
          <cell r="AA14">
            <v>-51.263114415530772</v>
          </cell>
          <cell r="AB14">
            <v>-51.263114415530772</v>
          </cell>
          <cell r="AC14">
            <v>-51.263114415530772</v>
          </cell>
          <cell r="AD14">
            <v>-20.357362908194698</v>
          </cell>
          <cell r="AE14">
            <v>-20.357362908194698</v>
          </cell>
          <cell r="AF14">
            <v>-20.357362908194698</v>
          </cell>
          <cell r="AG14">
            <v>-214.86143197117639</v>
          </cell>
          <cell r="AH14">
            <v>-256.5737711081938</v>
          </cell>
        </row>
        <row r="15">
          <cell r="B15">
            <v>44150</v>
          </cell>
          <cell r="C15" t="str">
            <v>Sécurité</v>
          </cell>
          <cell r="D15">
            <v>0</v>
          </cell>
          <cell r="E15">
            <v>0</v>
          </cell>
          <cell r="F15">
            <v>0</v>
          </cell>
          <cell r="H15">
            <v>-2</v>
          </cell>
          <cell r="I15">
            <v>-25</v>
          </cell>
          <cell r="J15">
            <v>23</v>
          </cell>
          <cell r="L15">
            <v>-2</v>
          </cell>
          <cell r="M15">
            <v>-25</v>
          </cell>
          <cell r="N15">
            <v>23</v>
          </cell>
          <cell r="Q15">
            <v>0</v>
          </cell>
          <cell r="S15">
            <v>-200</v>
          </cell>
          <cell r="T15">
            <v>0.01</v>
          </cell>
          <cell r="U15">
            <v>-0.5</v>
          </cell>
          <cell r="V15">
            <v>-0.71423164269492811</v>
          </cell>
          <cell r="W15">
            <v>-0.71423164269492811</v>
          </cell>
          <cell r="X15">
            <v>-0.71423164269492811</v>
          </cell>
          <cell r="Y15">
            <v>-0.71423164269492811</v>
          </cell>
          <cell r="Z15">
            <v>-4.8569265707797129</v>
          </cell>
          <cell r="AA15">
            <v>-12.099368619814717</v>
          </cell>
          <cell r="AB15">
            <v>-12.099368619814717</v>
          </cell>
          <cell r="AC15">
            <v>-12.099368619814717</v>
          </cell>
          <cell r="AD15">
            <v>-2.5446703635243373</v>
          </cell>
          <cell r="AE15">
            <v>-2.5446703635243373</v>
          </cell>
          <cell r="AF15">
            <v>-2.5446703635243373</v>
          </cell>
          <cell r="AG15">
            <v>-43.932116950017168</v>
          </cell>
          <cell r="AH15">
            <v>-48.789043520796881</v>
          </cell>
        </row>
        <row r="16">
          <cell r="B16" t="str">
            <v>Total Production</v>
          </cell>
          <cell r="D16">
            <v>0</v>
          </cell>
          <cell r="E16">
            <v>0</v>
          </cell>
          <cell r="F16">
            <v>0</v>
          </cell>
          <cell r="H16">
            <v>-311</v>
          </cell>
          <cell r="I16">
            <v>-25</v>
          </cell>
          <cell r="J16">
            <v>-286</v>
          </cell>
          <cell r="L16">
            <v>-311</v>
          </cell>
          <cell r="M16">
            <v>-25</v>
          </cell>
          <cell r="N16">
            <v>-286</v>
          </cell>
          <cell r="Q16">
            <v>-629</v>
          </cell>
          <cell r="S16">
            <v>-4713</v>
          </cell>
          <cell r="T16">
            <v>0.19944833439422874</v>
          </cell>
          <cell r="V16">
            <v>-350.68773656320963</v>
          </cell>
          <cell r="W16">
            <v>-350.68773656320963</v>
          </cell>
          <cell r="X16">
            <v>-350.68773656320963</v>
          </cell>
          <cell r="Y16">
            <v>-350.68773656320963</v>
          </cell>
          <cell r="Z16">
            <v>-1713.7509462528385</v>
          </cell>
          <cell r="AA16">
            <v>-315.06119077122793</v>
          </cell>
          <cell r="AB16">
            <v>-315.06119077122793</v>
          </cell>
          <cell r="AC16">
            <v>-315.06119077122793</v>
          </cell>
          <cell r="AD16">
            <v>-395.69624152803448</v>
          </cell>
          <cell r="AE16">
            <v>-395.69624152803448</v>
          </cell>
          <cell r="AF16">
            <v>-395.69624152803448</v>
          </cell>
          <cell r="AG16">
            <v>-2132.2722968977873</v>
          </cell>
          <cell r="AH16">
            <v>-3846.0232431506256</v>
          </cell>
        </row>
        <row r="17">
          <cell r="B17">
            <v>44100</v>
          </cell>
          <cell r="C17" t="str">
            <v>Direction du Réseau</v>
          </cell>
          <cell r="D17">
            <v>0</v>
          </cell>
          <cell r="E17">
            <v>0</v>
          </cell>
          <cell r="F17">
            <v>0</v>
          </cell>
          <cell r="H17">
            <v>-120</v>
          </cell>
          <cell r="I17">
            <v>0</v>
          </cell>
          <cell r="J17">
            <v>-120</v>
          </cell>
          <cell r="L17">
            <v>-120</v>
          </cell>
          <cell r="M17">
            <v>0</v>
          </cell>
          <cell r="N17">
            <v>-120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-120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-120</v>
          </cell>
        </row>
        <row r="18">
          <cell r="B18" t="str">
            <v>Total Support</v>
          </cell>
          <cell r="D18">
            <v>0</v>
          </cell>
          <cell r="E18">
            <v>0</v>
          </cell>
          <cell r="F18">
            <v>0</v>
          </cell>
          <cell r="H18">
            <v>-120</v>
          </cell>
          <cell r="I18">
            <v>0</v>
          </cell>
          <cell r="J18">
            <v>-120</v>
          </cell>
          <cell r="L18">
            <v>-120</v>
          </cell>
          <cell r="M18">
            <v>0</v>
          </cell>
          <cell r="N18">
            <v>-120</v>
          </cell>
          <cell r="Q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-120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-120</v>
          </cell>
        </row>
        <row r="19">
          <cell r="B19" t="str">
            <v>Total</v>
          </cell>
          <cell r="D19">
            <v>0</v>
          </cell>
          <cell r="E19">
            <v>0</v>
          </cell>
          <cell r="F19">
            <v>0</v>
          </cell>
          <cell r="H19">
            <v>-1187</v>
          </cell>
          <cell r="I19">
            <v>-225</v>
          </cell>
          <cell r="J19">
            <v>-962</v>
          </cell>
          <cell r="L19">
            <v>-1187</v>
          </cell>
          <cell r="M19">
            <v>-225</v>
          </cell>
          <cell r="N19">
            <v>-962</v>
          </cell>
          <cell r="Q19">
            <v>-707</v>
          </cell>
          <cell r="S19">
            <v>-6410</v>
          </cell>
          <cell r="T19">
            <v>0.29547581903276132</v>
          </cell>
          <cell r="V19">
            <v>-471.74999999999994</v>
          </cell>
          <cell r="W19">
            <v>-471.74999999999994</v>
          </cell>
          <cell r="X19">
            <v>-471.74999999999994</v>
          </cell>
          <cell r="Y19">
            <v>-471.74999999999994</v>
          </cell>
          <cell r="Z19">
            <v>-3074</v>
          </cell>
          <cell r="AA19">
            <v>-449.66666666666663</v>
          </cell>
          <cell r="AB19">
            <v>-449.66666666666663</v>
          </cell>
          <cell r="AC19">
            <v>-449.66666666666663</v>
          </cell>
          <cell r="AD19">
            <v>-688.33333333333326</v>
          </cell>
          <cell r="AE19">
            <v>-688.33333333333326</v>
          </cell>
          <cell r="AF19">
            <v>-688.33333333333326</v>
          </cell>
          <cell r="AG19">
            <v>-3414</v>
          </cell>
          <cell r="AH19">
            <v>-6487.9999999999991</v>
          </cell>
        </row>
        <row r="20">
          <cell r="L20" t="str">
            <v>dont 348 K€ facturés sur BDC 2003</v>
          </cell>
          <cell r="U20">
            <v>-330.25</v>
          </cell>
          <cell r="V20">
            <v>-471.75</v>
          </cell>
          <cell r="Z20">
            <v>-3074</v>
          </cell>
          <cell r="AA20">
            <v>-449.66666666666669</v>
          </cell>
          <cell r="AC20">
            <v>-1349</v>
          </cell>
          <cell r="AD20">
            <v>-1510.2618607516943</v>
          </cell>
          <cell r="AF20">
            <v>-2065</v>
          </cell>
          <cell r="AG20">
            <v>-3414</v>
          </cell>
          <cell r="AH20">
            <v>-6488</v>
          </cell>
        </row>
        <row r="21">
          <cell r="L21" t="str">
            <v>dont 839 K€ facturés sur BDC 2002 (FE BULL + FT RD Kits)</v>
          </cell>
          <cell r="Z21">
            <v>-3074</v>
          </cell>
          <cell r="AC21">
            <v>-1349</v>
          </cell>
          <cell r="AF21">
            <v>-2065</v>
          </cell>
          <cell r="AH21">
            <v>-6488</v>
          </cell>
        </row>
        <row r="22">
          <cell r="B22" t="str">
            <v>Dotations aux amortissements</v>
          </cell>
        </row>
        <row r="23">
          <cell r="B23" t="str">
            <v>B15000_Amortissements des immobilisations</v>
          </cell>
          <cell r="D23" t="str">
            <v>Mois de Janvier 03</v>
          </cell>
          <cell r="H23" t="str">
            <v>Mois de Février 03</v>
          </cell>
          <cell r="L23" t="str">
            <v>Cumul fin 02/2003</v>
          </cell>
          <cell r="S23" t="str">
            <v>ANNEE</v>
          </cell>
          <cell r="V23" t="str">
            <v>PFA</v>
          </cell>
        </row>
        <row r="24">
          <cell r="B24" t="str">
            <v>En K€</v>
          </cell>
          <cell r="D24" t="str">
            <v>Réel</v>
          </cell>
          <cell r="E24" t="str">
            <v>Budget</v>
          </cell>
          <cell r="F24" t="str">
            <v>Ecart</v>
          </cell>
          <cell r="H24" t="str">
            <v>Réel</v>
          </cell>
          <cell r="I24" t="str">
            <v>Budget</v>
          </cell>
          <cell r="J24" t="str">
            <v>Ecart</v>
          </cell>
          <cell r="L24" t="str">
            <v>Réel</v>
          </cell>
          <cell r="M24" t="str">
            <v>Budget</v>
          </cell>
          <cell r="N24" t="str">
            <v>Ecart</v>
          </cell>
          <cell r="S24" t="str">
            <v>Budget</v>
          </cell>
          <cell r="T24" t="str">
            <v>% Conso.</v>
          </cell>
          <cell r="V24">
            <v>37681</v>
          </cell>
          <cell r="W24">
            <v>37712</v>
          </cell>
          <cell r="X24">
            <v>37742</v>
          </cell>
          <cell r="Y24">
            <v>37773</v>
          </cell>
          <cell r="Z24" t="str">
            <v>Premier Semestre</v>
          </cell>
          <cell r="AA24">
            <v>37803</v>
          </cell>
          <cell r="AB24">
            <v>37834</v>
          </cell>
          <cell r="AC24">
            <v>37865</v>
          </cell>
          <cell r="AD24">
            <v>37895</v>
          </cell>
          <cell r="AE24">
            <v>37926</v>
          </cell>
          <cell r="AF24">
            <v>37956</v>
          </cell>
          <cell r="AG24" t="str">
            <v>Second Semestre</v>
          </cell>
          <cell r="AH24" t="str">
            <v>Total</v>
          </cell>
        </row>
        <row r="25">
          <cell r="B25">
            <v>41501</v>
          </cell>
          <cell r="C25" t="str">
            <v>Projets</v>
          </cell>
          <cell r="D25">
            <v>-152.65505000000002</v>
          </cell>
          <cell r="E25">
            <v>-144.42111549382705</v>
          </cell>
          <cell r="F25">
            <v>-8.2339345061729716</v>
          </cell>
          <cell r="H25">
            <v>-134</v>
          </cell>
          <cell r="I25">
            <v>-136.86921271604939</v>
          </cell>
          <cell r="J25">
            <v>2.8692127160493897</v>
          </cell>
          <cell r="L25">
            <v>-286.65505000000002</v>
          </cell>
          <cell r="M25">
            <v>-281.29032820987641</v>
          </cell>
          <cell r="N25">
            <v>-5.3647217901236104</v>
          </cell>
          <cell r="S25">
            <v>-1412.9882248148147</v>
          </cell>
          <cell r="T25">
            <v>0.20287150661681477</v>
          </cell>
          <cell r="V25">
            <v>-135.79549899066365</v>
          </cell>
          <cell r="W25">
            <v>-137.59099798132729</v>
          </cell>
          <cell r="X25">
            <v>-139.38649697199094</v>
          </cell>
          <cell r="Y25">
            <v>-141.18199596265458</v>
          </cell>
          <cell r="Z25">
            <v>-840.61003990663653</v>
          </cell>
          <cell r="AA25">
            <v>-143.08136687720517</v>
          </cell>
          <cell r="AB25">
            <v>-144.98073779175576</v>
          </cell>
          <cell r="AC25">
            <v>-146.88010870630634</v>
          </cell>
          <cell r="AD25">
            <v>-150.09628930464962</v>
          </cell>
          <cell r="AE25">
            <v>-153.31246990299289</v>
          </cell>
          <cell r="AF25">
            <v>-156.52865050133616</v>
          </cell>
          <cell r="AG25">
            <v>-894.87962308424608</v>
          </cell>
          <cell r="AH25">
            <v>-1735.4896629908826</v>
          </cell>
        </row>
        <row r="26">
          <cell r="B26">
            <v>41502</v>
          </cell>
          <cell r="C26" t="str">
            <v>Kits</v>
          </cell>
          <cell r="D26">
            <v>-7.6229800000000001</v>
          </cell>
          <cell r="E26">
            <v>-11.415364444444451</v>
          </cell>
          <cell r="F26">
            <v>3.7923844444444512</v>
          </cell>
          <cell r="H26">
            <v>-9</v>
          </cell>
          <cell r="I26">
            <v>-11.415364444444451</v>
          </cell>
          <cell r="J26">
            <v>2.4153644444444513</v>
          </cell>
          <cell r="L26">
            <v>-16.622979999999998</v>
          </cell>
          <cell r="M26">
            <v>-22.830728888888903</v>
          </cell>
          <cell r="N26">
            <v>6.2077488888889043</v>
          </cell>
          <cell r="S26">
            <v>-237.48848888888898</v>
          </cell>
          <cell r="T26">
            <v>6.9994887237575548E-2</v>
          </cell>
          <cell r="V26">
            <v>-10.567341660358315</v>
          </cell>
          <cell r="W26">
            <v>-12.134683320716629</v>
          </cell>
          <cell r="X26">
            <v>-13.702024981074944</v>
          </cell>
          <cell r="Y26">
            <v>-15.269366641433258</v>
          </cell>
          <cell r="Z26">
            <v>-68.296396603583133</v>
          </cell>
          <cell r="AA26">
            <v>-17.109036723978186</v>
          </cell>
          <cell r="AB26">
            <v>-18.948706806523113</v>
          </cell>
          <cell r="AC26">
            <v>-20.78837688906804</v>
          </cell>
          <cell r="AD26">
            <v>-25.701004396427525</v>
          </cell>
          <cell r="AE26">
            <v>-30.613631903787009</v>
          </cell>
          <cell r="AF26">
            <v>-35.526259411146498</v>
          </cell>
          <cell r="AG26">
            <v>-148.68701613093037</v>
          </cell>
          <cell r="AH26">
            <v>-216.98341273451351</v>
          </cell>
        </row>
        <row r="27">
          <cell r="B27">
            <v>44110</v>
          </cell>
          <cell r="C27" t="str">
            <v>Architecture</v>
          </cell>
          <cell r="D27">
            <v>-48.382849999999998</v>
          </cell>
          <cell r="E27">
            <v>-78.018982777777779</v>
          </cell>
          <cell r="F27">
            <v>29.636132777777782</v>
          </cell>
          <cell r="H27">
            <v>-77</v>
          </cell>
          <cell r="I27">
            <v>-78.018982777777779</v>
          </cell>
          <cell r="J27">
            <v>1.0189827777777793</v>
          </cell>
          <cell r="L27">
            <v>-125.38284999999999</v>
          </cell>
          <cell r="M27">
            <v>-156.03796555555556</v>
          </cell>
          <cell r="N27">
            <v>30.655115555555568</v>
          </cell>
          <cell r="S27">
            <v>-936.22779333333335</v>
          </cell>
          <cell r="T27">
            <v>0.13392344351751032</v>
          </cell>
          <cell r="V27">
            <v>-77</v>
          </cell>
          <cell r="W27">
            <v>-77</v>
          </cell>
          <cell r="X27">
            <v>-77</v>
          </cell>
          <cell r="Y27">
            <v>-77</v>
          </cell>
          <cell r="Z27">
            <v>-433.38284999999996</v>
          </cell>
          <cell r="AA27">
            <v>-77</v>
          </cell>
          <cell r="AB27">
            <v>-77</v>
          </cell>
          <cell r="AC27">
            <v>-77</v>
          </cell>
          <cell r="AD27">
            <v>-77</v>
          </cell>
          <cell r="AE27">
            <v>-77</v>
          </cell>
          <cell r="AF27">
            <v>-77</v>
          </cell>
          <cell r="AG27">
            <v>-462</v>
          </cell>
          <cell r="AH27">
            <v>-895.38284999999996</v>
          </cell>
        </row>
        <row r="28">
          <cell r="B28">
            <v>44140</v>
          </cell>
          <cell r="C28" t="str">
            <v>Support International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B29" t="str">
            <v>Total Maîtrise d'Œuvre</v>
          </cell>
          <cell r="D29">
            <v>-208.66088000000002</v>
          </cell>
          <cell r="E29">
            <v>-233.85546271604929</v>
          </cell>
          <cell r="F29">
            <v>25.194582716049268</v>
          </cell>
          <cell r="H29">
            <v>-220</v>
          </cell>
          <cell r="I29">
            <v>-226.30355993827163</v>
          </cell>
          <cell r="J29">
            <v>6.3035599382716327</v>
          </cell>
          <cell r="L29">
            <v>-428.66088000000002</v>
          </cell>
          <cell r="M29">
            <v>-460.15902265432089</v>
          </cell>
          <cell r="N29">
            <v>31.498142654320873</v>
          </cell>
          <cell r="S29">
            <v>-2586.7045070370368</v>
          </cell>
          <cell r="T29">
            <v>0.1657169880957966</v>
          </cell>
          <cell r="V29">
            <v>-223.36284065102197</v>
          </cell>
          <cell r="W29">
            <v>-226.72568130204391</v>
          </cell>
          <cell r="X29">
            <v>-230.08852195306588</v>
          </cell>
          <cell r="Y29">
            <v>-233.45136260408785</v>
          </cell>
          <cell r="Z29">
            <v>-1342.2892865102197</v>
          </cell>
          <cell r="AA29">
            <v>-237.19040360118336</v>
          </cell>
          <cell r="AB29">
            <v>-240.92944459827888</v>
          </cell>
          <cell r="AC29">
            <v>-244.66848559537439</v>
          </cell>
          <cell r="AD29">
            <v>-252.79729370107714</v>
          </cell>
          <cell r="AE29">
            <v>-260.92610180677991</v>
          </cell>
          <cell r="AF29">
            <v>-269.05490991248269</v>
          </cell>
          <cell r="AG29">
            <v>-1505.5666392151766</v>
          </cell>
          <cell r="AH29">
            <v>-2847.855925725396</v>
          </cell>
        </row>
        <row r="30">
          <cell r="B30">
            <v>41400</v>
          </cell>
          <cell r="C30" t="str">
            <v>Réseaux - Exploitation</v>
          </cell>
          <cell r="D30">
            <v>-3.4781900000000001</v>
          </cell>
          <cell r="E30">
            <v>-3.5109955555555539</v>
          </cell>
          <cell r="F30">
            <v>3.2805555555553756E-2</v>
          </cell>
          <cell r="H30">
            <v>-3</v>
          </cell>
          <cell r="I30">
            <v>-3.2384061111111144</v>
          </cell>
          <cell r="J30">
            <v>0.23840611111111443</v>
          </cell>
          <cell r="L30">
            <v>-6.4781899999999997</v>
          </cell>
          <cell r="M30">
            <v>-6.7494016666666683</v>
          </cell>
          <cell r="N30">
            <v>0.27121166666666863</v>
          </cell>
          <cell r="S30">
            <v>-65.13225555555556</v>
          </cell>
          <cell r="T30">
            <v>9.9462085947174483E-2</v>
          </cell>
          <cell r="V30">
            <v>-3</v>
          </cell>
          <cell r="W30">
            <v>-3</v>
          </cell>
          <cell r="X30">
            <v>-3</v>
          </cell>
          <cell r="Y30">
            <v>-3</v>
          </cell>
          <cell r="Z30">
            <v>-18.478189999999998</v>
          </cell>
          <cell r="AA30">
            <v>-3</v>
          </cell>
          <cell r="AB30">
            <v>-3</v>
          </cell>
          <cell r="AC30">
            <v>-3</v>
          </cell>
          <cell r="AD30">
            <v>-3</v>
          </cell>
          <cell r="AE30">
            <v>-3</v>
          </cell>
          <cell r="AF30">
            <v>-3</v>
          </cell>
          <cell r="AG30">
            <v>-18</v>
          </cell>
          <cell r="AH30">
            <v>-36.478189999999998</v>
          </cell>
        </row>
        <row r="31">
          <cell r="B31">
            <v>41410</v>
          </cell>
          <cell r="C31" t="str">
            <v>Système&amp; Réseaux Internes</v>
          </cell>
          <cell r="D31">
            <v>-27.936219999999999</v>
          </cell>
          <cell r="E31">
            <v>-33.263174444444473</v>
          </cell>
          <cell r="F31">
            <v>5.3269544444444747</v>
          </cell>
          <cell r="H31">
            <v>-27</v>
          </cell>
          <cell r="I31">
            <v>-33.263174444444473</v>
          </cell>
          <cell r="J31">
            <v>6.2631744444444735</v>
          </cell>
          <cell r="L31">
            <v>-54.936219999999999</v>
          </cell>
          <cell r="M31">
            <v>-66.526348888888947</v>
          </cell>
          <cell r="N31">
            <v>11.590128888888948</v>
          </cell>
          <cell r="S31">
            <v>-407.89177222222247</v>
          </cell>
          <cell r="T31">
            <v>0.13468332469837205</v>
          </cell>
          <cell r="V31">
            <v>-27.277756749936916</v>
          </cell>
          <cell r="W31">
            <v>-27.555513499873832</v>
          </cell>
          <cell r="X31">
            <v>-27.833270249810749</v>
          </cell>
          <cell r="Y31">
            <v>-28.111026999747665</v>
          </cell>
          <cell r="Z31">
            <v>-165.71378749936918</v>
          </cell>
          <cell r="AA31">
            <v>-28.398475450145309</v>
          </cell>
          <cell r="AB31">
            <v>-28.685923900542953</v>
          </cell>
          <cell r="AC31">
            <v>-28.973372350940597</v>
          </cell>
          <cell r="AD31">
            <v>-29.856938449386547</v>
          </cell>
          <cell r="AE31">
            <v>-30.740504547832497</v>
          </cell>
          <cell r="AF31">
            <v>-31.624070646278447</v>
          </cell>
          <cell r="AG31">
            <v>-178.27928534512634</v>
          </cell>
          <cell r="AH31">
            <v>-343.99307284449549</v>
          </cell>
        </row>
        <row r="32">
          <cell r="B32">
            <v>41500</v>
          </cell>
          <cell r="C32" t="str">
            <v>Plateforme</v>
          </cell>
          <cell r="D32">
            <v>-392.41878000000003</v>
          </cell>
          <cell r="E32">
            <v>-373.53711143143153</v>
          </cell>
          <cell r="F32">
            <v>-18.8816685685685</v>
          </cell>
          <cell r="H32">
            <v>-360</v>
          </cell>
          <cell r="I32">
            <v>-371.93132476476478</v>
          </cell>
          <cell r="J32">
            <v>11.931324764764781</v>
          </cell>
          <cell r="L32">
            <v>-752.41877999999997</v>
          </cell>
          <cell r="M32">
            <v>-745.46843619619631</v>
          </cell>
          <cell r="N32">
            <v>-6.950343803803662</v>
          </cell>
          <cell r="S32">
            <v>-4967.246781621624</v>
          </cell>
          <cell r="T32">
            <v>0.15147602144187466</v>
          </cell>
          <cell r="V32">
            <v>-369.16597274791826</v>
          </cell>
          <cell r="W32">
            <v>-378.33194549583652</v>
          </cell>
          <cell r="X32">
            <v>-387.49791824375478</v>
          </cell>
          <cell r="Y32">
            <v>-396.66389099167304</v>
          </cell>
          <cell r="Z32">
            <v>-2284.0785074791829</v>
          </cell>
          <cell r="AA32">
            <v>-403.22877137037005</v>
          </cell>
          <cell r="AB32">
            <v>-409.79365174906707</v>
          </cell>
          <cell r="AC32">
            <v>-416.35853212776408</v>
          </cell>
          <cell r="AD32">
            <v>-425.65364748341545</v>
          </cell>
          <cell r="AE32">
            <v>-434.94876283906683</v>
          </cell>
          <cell r="AF32">
            <v>-444.24387819471821</v>
          </cell>
          <cell r="AG32">
            <v>-2534.2272437644015</v>
          </cell>
          <cell r="AH32">
            <v>-4818.3057512435844</v>
          </cell>
        </row>
        <row r="33">
          <cell r="B33">
            <v>41800</v>
          </cell>
          <cell r="C33" t="str">
            <v>Supervision Réseau et Pilotage des Services</v>
          </cell>
          <cell r="D33">
            <v>-9.3954199999999997</v>
          </cell>
          <cell r="E33">
            <v>-10.17662</v>
          </cell>
          <cell r="F33">
            <v>0.78120000000000012</v>
          </cell>
          <cell r="H33">
            <v>-8</v>
          </cell>
          <cell r="I33">
            <v>-10.17662</v>
          </cell>
          <cell r="J33">
            <v>2.1766199999999998</v>
          </cell>
          <cell r="L33">
            <v>-17.395420000000001</v>
          </cell>
          <cell r="M33">
            <v>-20.35324</v>
          </cell>
          <cell r="N33">
            <v>2.9578199999999981</v>
          </cell>
          <cell r="S33">
            <v>-119.87711555555555</v>
          </cell>
          <cell r="T33">
            <v>0.1451104317899467</v>
          </cell>
          <cell r="V33">
            <v>-8.0991988392631846</v>
          </cell>
          <cell r="W33">
            <v>-8.1983976785263692</v>
          </cell>
          <cell r="X33">
            <v>-8.2975965177895539</v>
          </cell>
          <cell r="Y33">
            <v>-8.3967953570527385</v>
          </cell>
          <cell r="Z33">
            <v>-50.387408392631848</v>
          </cell>
          <cell r="AA33">
            <v>-8.5360972983992891</v>
          </cell>
          <cell r="AB33">
            <v>-8.6753992397458397</v>
          </cell>
          <cell r="AC33">
            <v>-8.8147011810923903</v>
          </cell>
          <cell r="AD33">
            <v>-8.9914144007815811</v>
          </cell>
          <cell r="AE33">
            <v>-9.1681276204707718</v>
          </cell>
          <cell r="AF33">
            <v>-9.3448408401599625</v>
          </cell>
          <cell r="AG33">
            <v>-53.530580580649826</v>
          </cell>
          <cell r="AH33">
            <v>-103.91798897328167</v>
          </cell>
        </row>
        <row r="34">
          <cell r="B34">
            <v>44120</v>
          </cell>
          <cell r="C34" t="str">
            <v>Mail</v>
          </cell>
          <cell r="E34">
            <v>0</v>
          </cell>
          <cell r="F34">
            <v>0</v>
          </cell>
          <cell r="H34">
            <v>-1</v>
          </cell>
          <cell r="I34">
            <v>0</v>
          </cell>
          <cell r="J34">
            <v>-1</v>
          </cell>
          <cell r="L34">
            <v>-1</v>
          </cell>
          <cell r="M34">
            <v>0</v>
          </cell>
          <cell r="N34">
            <v>-1</v>
          </cell>
          <cell r="S34">
            <v>0</v>
          </cell>
          <cell r="T34">
            <v>0</v>
          </cell>
          <cell r="V34">
            <v>-1.1785579106737321</v>
          </cell>
          <cell r="W34">
            <v>-1.3571158213474641</v>
          </cell>
          <cell r="X34">
            <v>-1.5356737320211962</v>
          </cell>
          <cell r="Y34">
            <v>-1.7142316426949282</v>
          </cell>
          <cell r="Z34">
            <v>-6.7855791067373206</v>
          </cell>
          <cell r="AA34">
            <v>-3.1382070431263385</v>
          </cell>
          <cell r="AB34">
            <v>-4.5621824435577487</v>
          </cell>
          <cell r="AC34">
            <v>-5.986157843989159</v>
          </cell>
          <cell r="AD34">
            <v>-6.5516401469945675</v>
          </cell>
          <cell r="AE34">
            <v>-7.1171224499999761</v>
          </cell>
          <cell r="AF34">
            <v>-7.6826047530053847</v>
          </cell>
          <cell r="AG34">
            <v>-35.037914680673175</v>
          </cell>
          <cell r="AH34">
            <v>-41.823493787410499</v>
          </cell>
        </row>
        <row r="35">
          <cell r="B35">
            <v>44150</v>
          </cell>
          <cell r="C35" t="str">
            <v>Sécurité</v>
          </cell>
          <cell r="D35">
            <v>-2.17211</v>
          </cell>
          <cell r="E35">
            <v>-3.7191927777777813</v>
          </cell>
          <cell r="F35">
            <v>1.5470827777777814</v>
          </cell>
          <cell r="H35">
            <v>-1</v>
          </cell>
          <cell r="I35">
            <v>-3.2933200000000031</v>
          </cell>
          <cell r="J35">
            <v>2.2933200000000031</v>
          </cell>
          <cell r="L35">
            <v>-3.17211</v>
          </cell>
          <cell r="M35">
            <v>-7.0125127777777845</v>
          </cell>
          <cell r="N35">
            <v>3.8404027777777845</v>
          </cell>
          <cell r="S35">
            <v>-68.572515555555611</v>
          </cell>
          <cell r="T35">
            <v>4.6259204205948104E-2</v>
          </cell>
          <cell r="V35">
            <v>-1.019839767852637</v>
          </cell>
          <cell r="W35">
            <v>-1.0396795357052739</v>
          </cell>
          <cell r="X35">
            <v>-1.0595193035579109</v>
          </cell>
          <cell r="Y35">
            <v>-1.0793590714105479</v>
          </cell>
          <cell r="Z35">
            <v>-7.3705076785263701</v>
          </cell>
          <cell r="AA35">
            <v>-1.415452644183179</v>
          </cell>
          <cell r="AB35">
            <v>-1.75154621695581</v>
          </cell>
          <cell r="AC35">
            <v>-2.0876397897284411</v>
          </cell>
          <cell r="AD35">
            <v>-2.158325077604117</v>
          </cell>
          <cell r="AE35">
            <v>-2.2290103654797928</v>
          </cell>
          <cell r="AF35">
            <v>-2.2996956533554687</v>
          </cell>
          <cell r="AG35">
            <v>-11.941669747306809</v>
          </cell>
          <cell r="AH35">
            <v>-19.31217742583318</v>
          </cell>
        </row>
        <row r="36">
          <cell r="B36" t="str">
            <v>Total Production</v>
          </cell>
          <cell r="D36">
            <v>-435.40071999999998</v>
          </cell>
          <cell r="E36">
            <v>-424.20709420920934</v>
          </cell>
          <cell r="F36">
            <v>-11.193625790790634</v>
          </cell>
          <cell r="H36">
            <v>-400</v>
          </cell>
          <cell r="I36">
            <v>-421.90284532032041</v>
          </cell>
          <cell r="J36">
            <v>21.902845320320409</v>
          </cell>
          <cell r="L36">
            <v>-835.40071999999998</v>
          </cell>
          <cell r="M36">
            <v>-846.10993952952981</v>
          </cell>
          <cell r="N36">
            <v>10.709219529529832</v>
          </cell>
          <cell r="S36">
            <v>-5628.720440510514</v>
          </cell>
          <cell r="T36">
            <v>0.1484175184803157</v>
          </cell>
          <cell r="V36">
            <v>-409.7413260156448</v>
          </cell>
          <cell r="W36">
            <v>-419.48265203128943</v>
          </cell>
          <cell r="X36">
            <v>-429.22397804693423</v>
          </cell>
          <cell r="Y36">
            <v>-438.96530406257887</v>
          </cell>
          <cell r="Z36">
            <v>-2532.8139801564475</v>
          </cell>
          <cell r="AA36">
            <v>-447.71700380622417</v>
          </cell>
          <cell r="AB36">
            <v>-456.46870354986942</v>
          </cell>
          <cell r="AC36">
            <v>-465.22040329351466</v>
          </cell>
          <cell r="AD36">
            <v>-476.21196555818221</v>
          </cell>
          <cell r="AE36">
            <v>-487.20352782284988</v>
          </cell>
          <cell r="AF36">
            <v>-498.19509008751743</v>
          </cell>
          <cell r="AG36">
            <v>-2831.0166941181574</v>
          </cell>
          <cell r="AH36">
            <v>-5363.8306742746054</v>
          </cell>
        </row>
        <row r="37">
          <cell r="B37">
            <v>44100</v>
          </cell>
          <cell r="C37" t="str">
            <v>Direction du Réseau</v>
          </cell>
          <cell r="D37">
            <v>-2.04236</v>
          </cell>
          <cell r="E37">
            <v>-1.3539447222222221</v>
          </cell>
          <cell r="F37">
            <v>-0.68841527777777789</v>
          </cell>
          <cell r="H37">
            <v>-1</v>
          </cell>
          <cell r="I37">
            <v>-1.3539447222222221</v>
          </cell>
          <cell r="J37">
            <v>0.35394472222222206</v>
          </cell>
          <cell r="L37">
            <v>-3.04236</v>
          </cell>
          <cell r="M37">
            <v>-2.7078894444444441</v>
          </cell>
          <cell r="N37">
            <v>-0.33447055555555583</v>
          </cell>
          <cell r="S37">
            <v>-16.247336666666666</v>
          </cell>
          <cell r="T37">
            <v>0.18725284410716753</v>
          </cell>
          <cell r="V37">
            <v>-1</v>
          </cell>
          <cell r="W37">
            <v>-1</v>
          </cell>
          <cell r="X37">
            <v>-1</v>
          </cell>
          <cell r="Y37">
            <v>-1</v>
          </cell>
          <cell r="Z37">
            <v>-7.0423600000000004</v>
          </cell>
          <cell r="AA37">
            <v>-1</v>
          </cell>
          <cell r="AB37">
            <v>-1</v>
          </cell>
          <cell r="AC37">
            <v>-1</v>
          </cell>
          <cell r="AD37">
            <v>-1</v>
          </cell>
          <cell r="AE37">
            <v>-1</v>
          </cell>
          <cell r="AF37">
            <v>-1</v>
          </cell>
          <cell r="AG37">
            <v>-6</v>
          </cell>
          <cell r="AH37">
            <v>-13.04236</v>
          </cell>
        </row>
        <row r="38">
          <cell r="B38" t="str">
            <v>Total Support</v>
          </cell>
          <cell r="D38">
            <v>-2.04236</v>
          </cell>
          <cell r="E38">
            <v>-1.3539447222222221</v>
          </cell>
          <cell r="F38">
            <v>-0.68841527777777789</v>
          </cell>
          <cell r="H38">
            <v>-1</v>
          </cell>
          <cell r="I38">
            <v>-1.3539447222222221</v>
          </cell>
          <cell r="J38">
            <v>0.35394472222222206</v>
          </cell>
          <cell r="L38">
            <v>-3.04236</v>
          </cell>
          <cell r="M38">
            <v>-2.7078894444444441</v>
          </cell>
          <cell r="N38">
            <v>-0.33447055555555583</v>
          </cell>
          <cell r="S38">
            <v>-16.247336666666666</v>
          </cell>
          <cell r="T38">
            <v>0.18725284410716753</v>
          </cell>
          <cell r="V38">
            <v>-1</v>
          </cell>
          <cell r="W38">
            <v>-1</v>
          </cell>
          <cell r="X38">
            <v>-1</v>
          </cell>
          <cell r="Y38">
            <v>-1</v>
          </cell>
          <cell r="Z38">
            <v>-7.0423600000000004</v>
          </cell>
          <cell r="AA38">
            <v>-1</v>
          </cell>
          <cell r="AB38">
            <v>-1</v>
          </cell>
          <cell r="AC38">
            <v>-1</v>
          </cell>
          <cell r="AD38">
            <v>-1</v>
          </cell>
          <cell r="AE38">
            <v>-1</v>
          </cell>
          <cell r="AF38">
            <v>-1</v>
          </cell>
          <cell r="AG38">
            <v>-6</v>
          </cell>
          <cell r="AH38">
            <v>-13.04236</v>
          </cell>
        </row>
        <row r="39">
          <cell r="B39" t="str">
            <v>Total</v>
          </cell>
          <cell r="D39">
            <v>-646.10395999999992</v>
          </cell>
          <cell r="E39">
            <v>-659.4165016474808</v>
          </cell>
          <cell r="F39">
            <v>13.312541647480884</v>
          </cell>
          <cell r="H39">
            <v>-621</v>
          </cell>
          <cell r="I39">
            <v>-649.56034998081418</v>
          </cell>
          <cell r="J39">
            <v>28.560349980814181</v>
          </cell>
          <cell r="L39">
            <v>-1267.1039599999999</v>
          </cell>
          <cell r="M39">
            <v>-1308.976851628295</v>
          </cell>
          <cell r="N39">
            <v>41.872891628295065</v>
          </cell>
          <cell r="S39">
            <v>-8231.6722842142171</v>
          </cell>
          <cell r="T39">
            <v>0.15393032135522577</v>
          </cell>
          <cell r="V39">
            <v>-634.10416666666674</v>
          </cell>
          <cell r="W39">
            <v>-647.20833333333337</v>
          </cell>
          <cell r="X39">
            <v>-660.31250000000011</v>
          </cell>
          <cell r="Y39">
            <v>-673.41666666666674</v>
          </cell>
          <cell r="Z39">
            <v>-3882.1456266666673</v>
          </cell>
          <cell r="AA39">
            <v>-685.9074074074075</v>
          </cell>
          <cell r="AB39">
            <v>-698.39814814814827</v>
          </cell>
          <cell r="AC39">
            <v>-710.88888888888903</v>
          </cell>
          <cell r="AD39">
            <v>-730.00925925925935</v>
          </cell>
          <cell r="AE39">
            <v>-749.12962962962979</v>
          </cell>
          <cell r="AF39">
            <v>-768.25000000000011</v>
          </cell>
          <cell r="AG39">
            <v>-4342.5833333333339</v>
          </cell>
          <cell r="AH39">
            <v>-8224.7289600000022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"/>
      <sheetName val="COMMENTAIRES"/>
      <sheetName val="C.A"/>
      <sheetName val="SALAIRES ET CHARGES SOCIALES"/>
      <sheetName val="SOUS TRAITANCE D'EXPLOITATION"/>
      <sheetName val="SOUS TRAIT GENERALE ET INFO"/>
      <sheetName val="SYNTHESE DES EFFECTIFS"/>
      <sheetName val="MAINTENANCE"/>
      <sheetName val="CAPEX ET DOT AMORT"/>
      <sheetName val="CUM"/>
      <sheetName val="  Détail Parc"/>
      <sheetName val="BUD 2003 CABLE"/>
      <sheetName val="GL 01-2003"/>
      <sheetName val="GL 02-2003 VD"/>
      <sheetName val="DETAIL CA"/>
      <sheetName val="INTERNES 02-2003"/>
      <sheetName val="MAIL ATOS"/>
      <sheetName val="DRP SYNT"/>
      <sheetName val="NATURES "/>
      <sheetName val="ACTIVITES"/>
      <sheetName val="PROV EXTERNE 01-2003"/>
      <sheetName val="PROV GPE 01-2003"/>
      <sheetName val="BUD 2003 COMP"/>
      <sheetName val="PROV GPE 02-2003"/>
      <sheetName val="PROV EXTERNES 02-2003"/>
      <sheetName val="BUD 2003 DRP NATURES"/>
      <sheetName val="ATE"/>
      <sheetName val="PERSONNEL PROJECTIONS"/>
      <sheetName val="MENSUEL NATURES"/>
      <sheetName val="PCG COMPTA FRS"/>
      <sheetName val="GL 02-2003"/>
      <sheetName val="DETAIL CAPEX"/>
      <sheetName val="02-2003"/>
      <sheetName val="DRP CABLE"/>
      <sheetName val="RESTITUTION SYNTHESE DRP ACTIVI"/>
      <sheetName val="SYNTHESE "/>
      <sheetName val="BUDGET MENSUALISE VERSION DU 12"/>
      <sheetName val="NATURES"/>
      <sheetName val="NewMoisRéfé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CAPEX</v>
          </cell>
        </row>
        <row r="2">
          <cell r="B2" t="str">
            <v>I14100_Autres incorporels</v>
          </cell>
        </row>
        <row r="3">
          <cell r="B3" t="str">
            <v>I26000 Informatique et terminaux équipement</v>
          </cell>
          <cell r="D3" t="str">
            <v>Mois de Janvier 03</v>
          </cell>
          <cell r="H3" t="str">
            <v>Mois de Février 03</v>
          </cell>
          <cell r="L3" t="str">
            <v>Cumul fin 02/2003</v>
          </cell>
          <cell r="Q3" t="str">
            <v>Engagements au Février 2003</v>
          </cell>
          <cell r="S3" t="str">
            <v>Bud. 2003 Annuel</v>
          </cell>
          <cell r="V3" t="str">
            <v>PFA</v>
          </cell>
        </row>
        <row r="4">
          <cell r="D4" t="str">
            <v>Réel</v>
          </cell>
          <cell r="E4" t="str">
            <v>Budget</v>
          </cell>
          <cell r="F4" t="str">
            <v>Ecart</v>
          </cell>
          <cell r="H4" t="str">
            <v>Réel</v>
          </cell>
          <cell r="I4" t="str">
            <v>Budget</v>
          </cell>
          <cell r="J4" t="str">
            <v>Ecart</v>
          </cell>
          <cell r="L4" t="str">
            <v>Réel</v>
          </cell>
          <cell r="M4" t="str">
            <v>Budget</v>
          </cell>
          <cell r="N4" t="str">
            <v>Ecart</v>
          </cell>
          <cell r="S4" t="str">
            <v>Budget</v>
          </cell>
          <cell r="T4" t="str">
            <v>% Conso.</v>
          </cell>
          <cell r="V4">
            <v>37681</v>
          </cell>
          <cell r="W4">
            <v>37712</v>
          </cell>
          <cell r="X4">
            <v>37742</v>
          </cell>
          <cell r="Y4">
            <v>37773</v>
          </cell>
          <cell r="Z4" t="str">
            <v>Premier Semestre</v>
          </cell>
          <cell r="AA4">
            <v>37803</v>
          </cell>
          <cell r="AB4">
            <v>37834</v>
          </cell>
          <cell r="AC4">
            <v>37865</v>
          </cell>
          <cell r="AD4">
            <v>37895</v>
          </cell>
          <cell r="AE4">
            <v>37926</v>
          </cell>
          <cell r="AF4">
            <v>37956</v>
          </cell>
          <cell r="AG4" t="str">
            <v>Second Semestre</v>
          </cell>
          <cell r="AH4" t="str">
            <v>Total</v>
          </cell>
        </row>
        <row r="5">
          <cell r="B5">
            <v>41501</v>
          </cell>
          <cell r="C5" t="str">
            <v>Projets</v>
          </cell>
          <cell r="D5">
            <v>0</v>
          </cell>
          <cell r="E5">
            <v>0</v>
          </cell>
          <cell r="F5">
            <v>0</v>
          </cell>
          <cell r="H5">
            <v>-91</v>
          </cell>
          <cell r="I5">
            <v>-100</v>
          </cell>
          <cell r="J5">
            <v>9</v>
          </cell>
          <cell r="L5">
            <v>-91</v>
          </cell>
          <cell r="M5">
            <v>-100</v>
          </cell>
          <cell r="N5">
            <v>9</v>
          </cell>
          <cell r="Q5">
            <v>-78</v>
          </cell>
          <cell r="S5">
            <v>-1093</v>
          </cell>
          <cell r="T5">
            <v>0.1546203110704483</v>
          </cell>
          <cell r="U5">
            <v>-45.25</v>
          </cell>
          <cell r="V5">
            <v>-64.637963663890986</v>
          </cell>
          <cell r="W5">
            <v>-64.637963663890986</v>
          </cell>
          <cell r="X5">
            <v>-64.637963663890986</v>
          </cell>
          <cell r="Y5">
            <v>-64.637963663890986</v>
          </cell>
          <cell r="Z5">
            <v>-349.55185465556394</v>
          </cell>
          <cell r="AA5">
            <v>-68.37735292382132</v>
          </cell>
          <cell r="AB5">
            <v>-68.37735292382132</v>
          </cell>
          <cell r="AC5">
            <v>-68.37735292382132</v>
          </cell>
          <cell r="AD5">
            <v>-115.78250154035734</v>
          </cell>
          <cell r="AE5">
            <v>-115.78250154035734</v>
          </cell>
          <cell r="AF5">
            <v>-115.78250154035734</v>
          </cell>
          <cell r="AG5">
            <v>-552.47956339253597</v>
          </cell>
          <cell r="AH5">
            <v>-902.03141804809991</v>
          </cell>
        </row>
        <row r="6">
          <cell r="B6">
            <v>41502</v>
          </cell>
          <cell r="C6" t="str">
            <v>Kits</v>
          </cell>
          <cell r="D6">
            <v>0</v>
          </cell>
          <cell r="E6">
            <v>0</v>
          </cell>
          <cell r="F6">
            <v>0</v>
          </cell>
          <cell r="H6">
            <v>-139</v>
          </cell>
          <cell r="I6">
            <v>-100</v>
          </cell>
          <cell r="J6">
            <v>-39</v>
          </cell>
          <cell r="L6">
            <v>-139</v>
          </cell>
          <cell r="M6">
            <v>-100</v>
          </cell>
          <cell r="N6">
            <v>-39</v>
          </cell>
          <cell r="Q6">
            <v>0</v>
          </cell>
          <cell r="S6">
            <v>-604</v>
          </cell>
          <cell r="T6">
            <v>0.23013245033112584</v>
          </cell>
          <cell r="U6">
            <v>-39.5</v>
          </cell>
          <cell r="V6">
            <v>-56.424299772899317</v>
          </cell>
          <cell r="W6">
            <v>-56.424299772899317</v>
          </cell>
          <cell r="X6">
            <v>-56.424299772899317</v>
          </cell>
          <cell r="Y6">
            <v>-56.424299772899317</v>
          </cell>
          <cell r="Z6">
            <v>-364.69719909159727</v>
          </cell>
          <cell r="AA6">
            <v>-66.228122971617395</v>
          </cell>
          <cell r="AB6">
            <v>-66.228122971617395</v>
          </cell>
          <cell r="AC6">
            <v>-66.228122971617395</v>
          </cell>
          <cell r="AD6">
            <v>-176.85459026494144</v>
          </cell>
          <cell r="AE6">
            <v>-176.85459026494144</v>
          </cell>
          <cell r="AF6">
            <v>-176.85459026494144</v>
          </cell>
          <cell r="AG6">
            <v>-729.24813970967648</v>
          </cell>
          <cell r="AH6">
            <v>-1093.9453388012737</v>
          </cell>
        </row>
        <row r="7">
          <cell r="B7">
            <v>44110</v>
          </cell>
          <cell r="C7" t="str">
            <v>Architecture</v>
          </cell>
          <cell r="D7">
            <v>0</v>
          </cell>
          <cell r="E7">
            <v>0</v>
          </cell>
          <cell r="F7">
            <v>0</v>
          </cell>
          <cell r="H7">
            <v>-526</v>
          </cell>
          <cell r="I7">
            <v>0</v>
          </cell>
          <cell r="J7">
            <v>-526</v>
          </cell>
          <cell r="L7">
            <v>-526</v>
          </cell>
          <cell r="M7">
            <v>0</v>
          </cell>
          <cell r="N7">
            <v>-526</v>
          </cell>
          <cell r="S7">
            <v>0</v>
          </cell>
          <cell r="T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-526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-526</v>
          </cell>
        </row>
        <row r="8">
          <cell r="B8">
            <v>44140</v>
          </cell>
          <cell r="C8" t="str">
            <v>Support International</v>
          </cell>
          <cell r="D8">
            <v>0</v>
          </cell>
          <cell r="E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N8">
            <v>0</v>
          </cell>
          <cell r="S8">
            <v>0</v>
          </cell>
          <cell r="T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B9" t="str">
            <v>Total Maîtrise d'Œuvre</v>
          </cell>
          <cell r="D9">
            <v>0</v>
          </cell>
          <cell r="E9">
            <v>0</v>
          </cell>
          <cell r="F9">
            <v>0</v>
          </cell>
          <cell r="H9">
            <v>-756</v>
          </cell>
          <cell r="I9">
            <v>-200</v>
          </cell>
          <cell r="J9">
            <v>-556</v>
          </cell>
          <cell r="L9">
            <v>-756</v>
          </cell>
          <cell r="M9">
            <v>-200</v>
          </cell>
          <cell r="N9">
            <v>-556</v>
          </cell>
          <cell r="Q9">
            <v>-78</v>
          </cell>
          <cell r="S9">
            <v>-1697</v>
          </cell>
          <cell r="T9">
            <v>0.49145550972304064</v>
          </cell>
          <cell r="V9">
            <v>-121.0622634367903</v>
          </cell>
          <cell r="W9">
            <v>-121.0622634367903</v>
          </cell>
          <cell r="X9">
            <v>-121.0622634367903</v>
          </cell>
          <cell r="Y9">
            <v>-121.0622634367903</v>
          </cell>
          <cell r="Z9">
            <v>-1240.2490537471613</v>
          </cell>
          <cell r="AA9">
            <v>-134.6054758954387</v>
          </cell>
          <cell r="AB9">
            <v>-134.6054758954387</v>
          </cell>
          <cell r="AC9">
            <v>-134.6054758954387</v>
          </cell>
          <cell r="AD9">
            <v>-292.63709180529878</v>
          </cell>
          <cell r="AE9">
            <v>-292.63709180529878</v>
          </cell>
          <cell r="AF9">
            <v>-292.63709180529878</v>
          </cell>
          <cell r="AG9">
            <v>-1281.7277031022124</v>
          </cell>
          <cell r="AH9">
            <v>-2521.9767568493735</v>
          </cell>
        </row>
        <row r="10">
          <cell r="B10">
            <v>41400</v>
          </cell>
          <cell r="C10" t="str">
            <v>Réseaux - Exploitation</v>
          </cell>
          <cell r="D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N10">
            <v>0</v>
          </cell>
          <cell r="S10">
            <v>-225</v>
          </cell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</row>
        <row r="11">
          <cell r="B11">
            <v>41410</v>
          </cell>
          <cell r="C11" t="str">
            <v>Système&amp; Réseaux Internes</v>
          </cell>
          <cell r="D11">
            <v>0</v>
          </cell>
          <cell r="E11">
            <v>0</v>
          </cell>
          <cell r="F11">
            <v>0</v>
          </cell>
          <cell r="H11">
            <v>-25</v>
          </cell>
          <cell r="I11">
            <v>0</v>
          </cell>
          <cell r="J11">
            <v>-25</v>
          </cell>
          <cell r="L11">
            <v>-25</v>
          </cell>
          <cell r="M11">
            <v>0</v>
          </cell>
          <cell r="N11">
            <v>-25</v>
          </cell>
          <cell r="S11">
            <v>-85</v>
          </cell>
          <cell r="T11">
            <v>0.29411764705882354</v>
          </cell>
          <cell r="U11">
            <v>-7</v>
          </cell>
          <cell r="V11">
            <v>-9.9992429977289934</v>
          </cell>
          <cell r="W11">
            <v>-9.9992429977289934</v>
          </cell>
          <cell r="X11">
            <v>-9.9992429977289934</v>
          </cell>
          <cell r="Y11">
            <v>-9.9992429977289934</v>
          </cell>
          <cell r="Z11">
            <v>-64.996971990915966</v>
          </cell>
          <cell r="AA11">
            <v>-10.348144214315219</v>
          </cell>
          <cell r="AB11">
            <v>-10.348144214315219</v>
          </cell>
          <cell r="AC11">
            <v>-10.348144214315219</v>
          </cell>
          <cell r="AD11">
            <v>-31.808379544054219</v>
          </cell>
          <cell r="AE11">
            <v>-31.808379544054219</v>
          </cell>
          <cell r="AF11">
            <v>-31.808379544054219</v>
          </cell>
          <cell r="AG11">
            <v>-126.46957127510831</v>
          </cell>
          <cell r="AH11">
            <v>-191.46654326602427</v>
          </cell>
        </row>
        <row r="12">
          <cell r="B12">
            <v>41500</v>
          </cell>
          <cell r="C12" t="str">
            <v>Plateforme</v>
          </cell>
          <cell r="D12">
            <v>0</v>
          </cell>
          <cell r="E12">
            <v>0</v>
          </cell>
          <cell r="F12">
            <v>0</v>
          </cell>
          <cell r="H12">
            <v>-263</v>
          </cell>
          <cell r="I12">
            <v>0</v>
          </cell>
          <cell r="J12">
            <v>-263</v>
          </cell>
          <cell r="L12">
            <v>-263</v>
          </cell>
          <cell r="M12">
            <v>0</v>
          </cell>
          <cell r="N12">
            <v>-263</v>
          </cell>
          <cell r="Q12">
            <v>-625</v>
          </cell>
          <cell r="S12">
            <v>-4203</v>
          </cell>
          <cell r="T12">
            <v>0.21127765881513205</v>
          </cell>
          <cell r="U12">
            <v>-231</v>
          </cell>
          <cell r="V12">
            <v>-329.97501892505676</v>
          </cell>
          <cell r="W12">
            <v>-329.97501892505676</v>
          </cell>
          <cell r="X12">
            <v>-329.97501892505676</v>
          </cell>
          <cell r="Y12">
            <v>-329.97501892505676</v>
          </cell>
          <cell r="Z12">
            <v>-1582.900075700227</v>
          </cell>
          <cell r="AA12">
            <v>-236.33569363309141</v>
          </cell>
          <cell r="AB12">
            <v>-236.33569363309141</v>
          </cell>
          <cell r="AC12">
            <v>-236.33569363309141</v>
          </cell>
          <cell r="AD12">
            <v>-334.62415280345033</v>
          </cell>
          <cell r="AE12">
            <v>-334.62415280345033</v>
          </cell>
          <cell r="AF12">
            <v>-334.62415280345033</v>
          </cell>
          <cell r="AG12">
            <v>-1712.8795393096252</v>
          </cell>
          <cell r="AH12">
            <v>-3295.779615009852</v>
          </cell>
        </row>
        <row r="13">
          <cell r="B13">
            <v>41800</v>
          </cell>
          <cell r="C13" t="str">
            <v>Supervision Réseau et Pilotage des Services</v>
          </cell>
          <cell r="D13">
            <v>0</v>
          </cell>
          <cell r="E13">
            <v>0</v>
          </cell>
          <cell r="F13">
            <v>0</v>
          </cell>
          <cell r="H13">
            <v>-5</v>
          </cell>
          <cell r="I13">
            <v>0</v>
          </cell>
          <cell r="J13">
            <v>-5</v>
          </cell>
          <cell r="L13">
            <v>-5</v>
          </cell>
          <cell r="M13">
            <v>0</v>
          </cell>
          <cell r="N13">
            <v>-5</v>
          </cell>
          <cell r="Q13">
            <v>-4</v>
          </cell>
          <cell r="S13">
            <v>0</v>
          </cell>
          <cell r="T13">
            <v>0</v>
          </cell>
          <cell r="U13">
            <v>-2.5</v>
          </cell>
          <cell r="V13">
            <v>-3.5711582134746402</v>
          </cell>
          <cell r="W13">
            <v>-3.5711582134746402</v>
          </cell>
          <cell r="X13">
            <v>-3.5711582134746402</v>
          </cell>
          <cell r="Y13">
            <v>-3.5711582134746402</v>
          </cell>
          <cell r="Z13">
            <v>-19.284632853898561</v>
          </cell>
          <cell r="AA13">
            <v>-5.014869888475836</v>
          </cell>
          <cell r="AB13">
            <v>-5.014869888475836</v>
          </cell>
          <cell r="AC13">
            <v>-5.014869888475836</v>
          </cell>
          <cell r="AD13">
            <v>-6.3616759088108434</v>
          </cell>
          <cell r="AE13">
            <v>-6.3616759088108434</v>
          </cell>
          <cell r="AF13">
            <v>-6.3616759088108434</v>
          </cell>
          <cell r="AG13">
            <v>-34.129637391860044</v>
          </cell>
          <cell r="AH13">
            <v>-53.414270245758601</v>
          </cell>
        </row>
        <row r="14">
          <cell r="B14">
            <v>44120</v>
          </cell>
          <cell r="C14" t="str">
            <v>Mail</v>
          </cell>
          <cell r="D14">
            <v>0</v>
          </cell>
          <cell r="E14">
            <v>0</v>
          </cell>
          <cell r="F14">
            <v>0</v>
          </cell>
          <cell r="H14">
            <v>-16</v>
          </cell>
          <cell r="I14">
            <v>0</v>
          </cell>
          <cell r="J14">
            <v>-16</v>
          </cell>
          <cell r="L14">
            <v>-16</v>
          </cell>
          <cell r="M14">
            <v>0</v>
          </cell>
          <cell r="N14">
            <v>-16</v>
          </cell>
          <cell r="Q14">
            <v>0</v>
          </cell>
          <cell r="S14">
            <v>0</v>
          </cell>
          <cell r="T14">
            <v>0</v>
          </cell>
          <cell r="U14">
            <v>-4.5</v>
          </cell>
          <cell r="V14">
            <v>-6.4280847842543531</v>
          </cell>
          <cell r="W14">
            <v>-6.4280847842543531</v>
          </cell>
          <cell r="X14">
            <v>-6.4280847842543531</v>
          </cell>
          <cell r="Y14">
            <v>-6.4280847842543531</v>
          </cell>
          <cell r="Z14">
            <v>-41.712339137017409</v>
          </cell>
          <cell r="AA14">
            <v>-51.263114415530772</v>
          </cell>
          <cell r="AB14">
            <v>-51.263114415530772</v>
          </cell>
          <cell r="AC14">
            <v>-51.263114415530772</v>
          </cell>
          <cell r="AD14">
            <v>-20.357362908194698</v>
          </cell>
          <cell r="AE14">
            <v>-20.357362908194698</v>
          </cell>
          <cell r="AF14">
            <v>-20.357362908194698</v>
          </cell>
          <cell r="AG14">
            <v>-214.86143197117639</v>
          </cell>
          <cell r="AH14">
            <v>-256.5737711081938</v>
          </cell>
        </row>
        <row r="15">
          <cell r="B15">
            <v>44150</v>
          </cell>
          <cell r="C15" t="str">
            <v>Sécurité</v>
          </cell>
          <cell r="D15">
            <v>0</v>
          </cell>
          <cell r="E15">
            <v>0</v>
          </cell>
          <cell r="F15">
            <v>0</v>
          </cell>
          <cell r="H15">
            <v>-2</v>
          </cell>
          <cell r="I15">
            <v>-25</v>
          </cell>
          <cell r="J15">
            <v>23</v>
          </cell>
          <cell r="L15">
            <v>-2</v>
          </cell>
          <cell r="M15">
            <v>-25</v>
          </cell>
          <cell r="N15">
            <v>23</v>
          </cell>
          <cell r="Q15">
            <v>0</v>
          </cell>
          <cell r="S15">
            <v>-200</v>
          </cell>
          <cell r="T15">
            <v>0.01</v>
          </cell>
          <cell r="U15">
            <v>-0.5</v>
          </cell>
          <cell r="V15">
            <v>-0.71423164269492811</v>
          </cell>
          <cell r="W15">
            <v>-0.71423164269492811</v>
          </cell>
          <cell r="X15">
            <v>-0.71423164269492811</v>
          </cell>
          <cell r="Y15">
            <v>-0.71423164269492811</v>
          </cell>
          <cell r="Z15">
            <v>-4.8569265707797129</v>
          </cell>
          <cell r="AA15">
            <v>-12.099368619814717</v>
          </cell>
          <cell r="AB15">
            <v>-12.099368619814717</v>
          </cell>
          <cell r="AC15">
            <v>-12.099368619814717</v>
          </cell>
          <cell r="AD15">
            <v>-2.5446703635243373</v>
          </cell>
          <cell r="AE15">
            <v>-2.5446703635243373</v>
          </cell>
          <cell r="AF15">
            <v>-2.5446703635243373</v>
          </cell>
          <cell r="AG15">
            <v>-43.932116950017168</v>
          </cell>
          <cell r="AH15">
            <v>-48.789043520796881</v>
          </cell>
        </row>
        <row r="16">
          <cell r="B16" t="str">
            <v>Total Production</v>
          </cell>
          <cell r="D16">
            <v>0</v>
          </cell>
          <cell r="E16">
            <v>0</v>
          </cell>
          <cell r="F16">
            <v>0</v>
          </cell>
          <cell r="H16">
            <v>-311</v>
          </cell>
          <cell r="I16">
            <v>-25</v>
          </cell>
          <cell r="J16">
            <v>-286</v>
          </cell>
          <cell r="L16">
            <v>-311</v>
          </cell>
          <cell r="M16">
            <v>-25</v>
          </cell>
          <cell r="N16">
            <v>-286</v>
          </cell>
          <cell r="Q16">
            <v>-629</v>
          </cell>
          <cell r="S16">
            <v>-4713</v>
          </cell>
          <cell r="T16">
            <v>0.19944833439422874</v>
          </cell>
          <cell r="V16">
            <v>-350.68773656320963</v>
          </cell>
          <cell r="W16">
            <v>-350.68773656320963</v>
          </cell>
          <cell r="X16">
            <v>-350.68773656320963</v>
          </cell>
          <cell r="Y16">
            <v>-350.68773656320963</v>
          </cell>
          <cell r="Z16">
            <v>-1713.7509462528385</v>
          </cell>
          <cell r="AA16">
            <v>-315.06119077122793</v>
          </cell>
          <cell r="AB16">
            <v>-315.06119077122793</v>
          </cell>
          <cell r="AC16">
            <v>-315.06119077122793</v>
          </cell>
          <cell r="AD16">
            <v>-395.69624152803448</v>
          </cell>
          <cell r="AE16">
            <v>-395.69624152803448</v>
          </cell>
          <cell r="AF16">
            <v>-395.69624152803448</v>
          </cell>
          <cell r="AG16">
            <v>-2132.2722968977873</v>
          </cell>
          <cell r="AH16">
            <v>-3846.0232431506256</v>
          </cell>
        </row>
        <row r="17">
          <cell r="B17">
            <v>44100</v>
          </cell>
          <cell r="C17" t="str">
            <v>Direction du Réseau</v>
          </cell>
          <cell r="D17">
            <v>0</v>
          </cell>
          <cell r="E17">
            <v>0</v>
          </cell>
          <cell r="F17">
            <v>0</v>
          </cell>
          <cell r="H17">
            <v>-120</v>
          </cell>
          <cell r="I17">
            <v>0</v>
          </cell>
          <cell r="J17">
            <v>-120</v>
          </cell>
          <cell r="L17">
            <v>-120</v>
          </cell>
          <cell r="M17">
            <v>0</v>
          </cell>
          <cell r="N17">
            <v>-120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-120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-120</v>
          </cell>
        </row>
        <row r="18">
          <cell r="B18" t="str">
            <v>Total Support</v>
          </cell>
          <cell r="D18">
            <v>0</v>
          </cell>
          <cell r="E18">
            <v>0</v>
          </cell>
          <cell r="F18">
            <v>0</v>
          </cell>
          <cell r="H18">
            <v>-120</v>
          </cell>
          <cell r="I18">
            <v>0</v>
          </cell>
          <cell r="J18">
            <v>-120</v>
          </cell>
          <cell r="L18">
            <v>-120</v>
          </cell>
          <cell r="M18">
            <v>0</v>
          </cell>
          <cell r="N18">
            <v>-120</v>
          </cell>
          <cell r="Q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-120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-120</v>
          </cell>
        </row>
        <row r="19">
          <cell r="B19" t="str">
            <v>Total</v>
          </cell>
          <cell r="D19">
            <v>0</v>
          </cell>
          <cell r="E19">
            <v>0</v>
          </cell>
          <cell r="F19">
            <v>0</v>
          </cell>
          <cell r="H19">
            <v>-1187</v>
          </cell>
          <cell r="I19">
            <v>-225</v>
          </cell>
          <cell r="J19">
            <v>-962</v>
          </cell>
          <cell r="L19">
            <v>-1187</v>
          </cell>
          <cell r="M19">
            <v>-225</v>
          </cell>
          <cell r="N19">
            <v>-962</v>
          </cell>
          <cell r="Q19">
            <v>-707</v>
          </cell>
          <cell r="S19">
            <v>-6410</v>
          </cell>
          <cell r="T19">
            <v>0.29547581903276132</v>
          </cell>
          <cell r="V19">
            <v>-471.74999999999994</v>
          </cell>
          <cell r="W19">
            <v>-471.74999999999994</v>
          </cell>
          <cell r="X19">
            <v>-471.74999999999994</v>
          </cell>
          <cell r="Y19">
            <v>-471.74999999999994</v>
          </cell>
          <cell r="Z19">
            <v>-3074</v>
          </cell>
          <cell r="AA19">
            <v>-449.66666666666663</v>
          </cell>
          <cell r="AB19">
            <v>-449.66666666666663</v>
          </cell>
          <cell r="AC19">
            <v>-449.66666666666663</v>
          </cell>
          <cell r="AD19">
            <v>-688.33333333333326</v>
          </cell>
          <cell r="AE19">
            <v>-688.33333333333326</v>
          </cell>
          <cell r="AF19">
            <v>-688.33333333333326</v>
          </cell>
          <cell r="AG19">
            <v>-3414</v>
          </cell>
          <cell r="AH19">
            <v>-6487.9999999999991</v>
          </cell>
        </row>
        <row r="20">
          <cell r="L20" t="str">
            <v>dont 348 K€ facturés sur BDC 2003</v>
          </cell>
          <cell r="U20">
            <v>-330.25</v>
          </cell>
          <cell r="V20">
            <v>-471.75</v>
          </cell>
          <cell r="Z20">
            <v>-3074</v>
          </cell>
          <cell r="AA20">
            <v>-449.66666666666669</v>
          </cell>
          <cell r="AC20">
            <v>-1349</v>
          </cell>
          <cell r="AD20">
            <v>-1510.2618607516943</v>
          </cell>
          <cell r="AF20">
            <v>-2065</v>
          </cell>
          <cell r="AG20">
            <v>-3414</v>
          </cell>
          <cell r="AH20">
            <v>-6488</v>
          </cell>
        </row>
        <row r="21">
          <cell r="L21" t="str">
            <v>dont 839 K€ facturés sur BDC 2002 (FE BULL + FT RD Kits)</v>
          </cell>
          <cell r="Z21">
            <v>-3074</v>
          </cell>
          <cell r="AC21">
            <v>-1349</v>
          </cell>
          <cell r="AF21">
            <v>-2065</v>
          </cell>
          <cell r="AH21">
            <v>-6488</v>
          </cell>
        </row>
        <row r="22">
          <cell r="B22" t="str">
            <v>Dotations aux amortissements</v>
          </cell>
        </row>
        <row r="23">
          <cell r="B23" t="str">
            <v>B15000_Amortissements des immobilisations</v>
          </cell>
          <cell r="D23" t="str">
            <v>Mois de Janvier 03</v>
          </cell>
          <cell r="H23" t="str">
            <v>Mois de Février 03</v>
          </cell>
          <cell r="L23" t="str">
            <v>Cumul fin 02/2003</v>
          </cell>
          <cell r="S23" t="str">
            <v>ANNEE</v>
          </cell>
          <cell r="V23" t="str">
            <v>PFA</v>
          </cell>
        </row>
        <row r="24">
          <cell r="B24" t="str">
            <v>En K€</v>
          </cell>
          <cell r="D24" t="str">
            <v>Réel</v>
          </cell>
          <cell r="E24" t="str">
            <v>Budget</v>
          </cell>
          <cell r="F24" t="str">
            <v>Ecart</v>
          </cell>
          <cell r="H24" t="str">
            <v>Réel</v>
          </cell>
          <cell r="I24" t="str">
            <v>Budget</v>
          </cell>
          <cell r="J24" t="str">
            <v>Ecart</v>
          </cell>
          <cell r="L24" t="str">
            <v>Réel</v>
          </cell>
          <cell r="M24" t="str">
            <v>Budget</v>
          </cell>
          <cell r="N24" t="str">
            <v>Ecart</v>
          </cell>
          <cell r="S24" t="str">
            <v>Budget</v>
          </cell>
          <cell r="T24" t="str">
            <v>% Conso.</v>
          </cell>
          <cell r="V24">
            <v>37681</v>
          </cell>
          <cell r="W24">
            <v>37712</v>
          </cell>
          <cell r="X24">
            <v>37742</v>
          </cell>
          <cell r="Y24">
            <v>37773</v>
          </cell>
          <cell r="Z24" t="str">
            <v>Premier Semestre</v>
          </cell>
          <cell r="AA24">
            <v>37803</v>
          </cell>
          <cell r="AB24">
            <v>37834</v>
          </cell>
          <cell r="AC24">
            <v>37865</v>
          </cell>
          <cell r="AD24">
            <v>37895</v>
          </cell>
          <cell r="AE24">
            <v>37926</v>
          </cell>
          <cell r="AF24">
            <v>37956</v>
          </cell>
          <cell r="AG24" t="str">
            <v>Second Semestre</v>
          </cell>
          <cell r="AH24" t="str">
            <v>Total</v>
          </cell>
        </row>
        <row r="25">
          <cell r="B25">
            <v>41501</v>
          </cell>
          <cell r="C25" t="str">
            <v>Projets</v>
          </cell>
          <cell r="D25">
            <v>-152.65505000000002</v>
          </cell>
          <cell r="E25">
            <v>-144.42111549382705</v>
          </cell>
          <cell r="F25">
            <v>-8.2339345061729716</v>
          </cell>
          <cell r="H25">
            <v>-134</v>
          </cell>
          <cell r="I25">
            <v>-136.86921271604939</v>
          </cell>
          <cell r="J25">
            <v>2.8692127160493897</v>
          </cell>
          <cell r="L25">
            <v>-286.65505000000002</v>
          </cell>
          <cell r="M25">
            <v>-281.29032820987641</v>
          </cell>
          <cell r="N25">
            <v>-5.3647217901236104</v>
          </cell>
          <cell r="S25">
            <v>-1412.9882248148147</v>
          </cell>
          <cell r="T25">
            <v>0.20287150661681477</v>
          </cell>
          <cell r="V25">
            <v>-135.79549899066365</v>
          </cell>
          <cell r="W25">
            <v>-137.59099798132729</v>
          </cell>
          <cell r="X25">
            <v>-139.38649697199094</v>
          </cell>
          <cell r="Y25">
            <v>-141.18199596265458</v>
          </cell>
          <cell r="Z25">
            <v>-840.61003990663653</v>
          </cell>
          <cell r="AA25">
            <v>-143.08136687720517</v>
          </cell>
          <cell r="AB25">
            <v>-144.98073779175576</v>
          </cell>
          <cell r="AC25">
            <v>-146.88010870630634</v>
          </cell>
          <cell r="AD25">
            <v>-150.09628930464962</v>
          </cell>
          <cell r="AE25">
            <v>-153.31246990299289</v>
          </cell>
          <cell r="AF25">
            <v>-156.52865050133616</v>
          </cell>
          <cell r="AG25">
            <v>-894.87962308424608</v>
          </cell>
          <cell r="AH25">
            <v>-1735.4896629908826</v>
          </cell>
        </row>
        <row r="26">
          <cell r="B26">
            <v>41502</v>
          </cell>
          <cell r="C26" t="str">
            <v>Kits</v>
          </cell>
          <cell r="D26">
            <v>-7.6229800000000001</v>
          </cell>
          <cell r="E26">
            <v>-11.415364444444451</v>
          </cell>
          <cell r="F26">
            <v>3.7923844444444512</v>
          </cell>
          <cell r="H26">
            <v>-9</v>
          </cell>
          <cell r="I26">
            <v>-11.415364444444451</v>
          </cell>
          <cell r="J26">
            <v>2.4153644444444513</v>
          </cell>
          <cell r="L26">
            <v>-16.622979999999998</v>
          </cell>
          <cell r="M26">
            <v>-22.830728888888903</v>
          </cell>
          <cell r="N26">
            <v>6.2077488888889043</v>
          </cell>
          <cell r="S26">
            <v>-237.48848888888898</v>
          </cell>
          <cell r="T26">
            <v>6.9994887237575548E-2</v>
          </cell>
          <cell r="V26">
            <v>-10.567341660358315</v>
          </cell>
          <cell r="W26">
            <v>-12.134683320716629</v>
          </cell>
          <cell r="X26">
            <v>-13.702024981074944</v>
          </cell>
          <cell r="Y26">
            <v>-15.269366641433258</v>
          </cell>
          <cell r="Z26">
            <v>-68.296396603583133</v>
          </cell>
          <cell r="AA26">
            <v>-17.109036723978186</v>
          </cell>
          <cell r="AB26">
            <v>-18.948706806523113</v>
          </cell>
          <cell r="AC26">
            <v>-20.78837688906804</v>
          </cell>
          <cell r="AD26">
            <v>-25.701004396427525</v>
          </cell>
          <cell r="AE26">
            <v>-30.613631903787009</v>
          </cell>
          <cell r="AF26">
            <v>-35.526259411146498</v>
          </cell>
          <cell r="AG26">
            <v>-148.68701613093037</v>
          </cell>
          <cell r="AH26">
            <v>-216.98341273451351</v>
          </cell>
        </row>
        <row r="27">
          <cell r="B27">
            <v>44110</v>
          </cell>
          <cell r="C27" t="str">
            <v>Architecture</v>
          </cell>
          <cell r="D27">
            <v>-48.382849999999998</v>
          </cell>
          <cell r="E27">
            <v>-78.018982777777779</v>
          </cell>
          <cell r="F27">
            <v>29.636132777777782</v>
          </cell>
          <cell r="H27">
            <v>-77</v>
          </cell>
          <cell r="I27">
            <v>-78.018982777777779</v>
          </cell>
          <cell r="J27">
            <v>1.0189827777777793</v>
          </cell>
          <cell r="L27">
            <v>-125.38284999999999</v>
          </cell>
          <cell r="M27">
            <v>-156.03796555555556</v>
          </cell>
          <cell r="N27">
            <v>30.655115555555568</v>
          </cell>
          <cell r="S27">
            <v>-936.22779333333335</v>
          </cell>
          <cell r="T27">
            <v>0.13392344351751032</v>
          </cell>
          <cell r="V27">
            <v>-77</v>
          </cell>
          <cell r="W27">
            <v>-77</v>
          </cell>
          <cell r="X27">
            <v>-77</v>
          </cell>
          <cell r="Y27">
            <v>-77</v>
          </cell>
          <cell r="Z27">
            <v>-433.38284999999996</v>
          </cell>
          <cell r="AA27">
            <v>-77</v>
          </cell>
          <cell r="AB27">
            <v>-77</v>
          </cell>
          <cell r="AC27">
            <v>-77</v>
          </cell>
          <cell r="AD27">
            <v>-77</v>
          </cell>
          <cell r="AE27">
            <v>-77</v>
          </cell>
          <cell r="AF27">
            <v>-77</v>
          </cell>
          <cell r="AG27">
            <v>-462</v>
          </cell>
          <cell r="AH27">
            <v>-895.38284999999996</v>
          </cell>
        </row>
        <row r="28">
          <cell r="B28">
            <v>44140</v>
          </cell>
          <cell r="C28" t="str">
            <v>Support International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B29" t="str">
            <v>Total Maîtrise d'Œuvre</v>
          </cell>
          <cell r="D29">
            <v>-208.66088000000002</v>
          </cell>
          <cell r="E29">
            <v>-233.85546271604929</v>
          </cell>
          <cell r="F29">
            <v>25.194582716049268</v>
          </cell>
          <cell r="H29">
            <v>-220</v>
          </cell>
          <cell r="I29">
            <v>-226.30355993827163</v>
          </cell>
          <cell r="J29">
            <v>6.3035599382716327</v>
          </cell>
          <cell r="L29">
            <v>-428.66088000000002</v>
          </cell>
          <cell r="M29">
            <v>-460.15902265432089</v>
          </cell>
          <cell r="N29">
            <v>31.498142654320873</v>
          </cell>
          <cell r="S29">
            <v>-2586.7045070370368</v>
          </cell>
          <cell r="T29">
            <v>0.1657169880957966</v>
          </cell>
          <cell r="V29">
            <v>-223.36284065102197</v>
          </cell>
          <cell r="W29">
            <v>-226.72568130204391</v>
          </cell>
          <cell r="X29">
            <v>-230.08852195306588</v>
          </cell>
          <cell r="Y29">
            <v>-233.45136260408785</v>
          </cell>
          <cell r="Z29">
            <v>-1342.2892865102197</v>
          </cell>
          <cell r="AA29">
            <v>-237.19040360118336</v>
          </cell>
          <cell r="AB29">
            <v>-240.92944459827888</v>
          </cell>
          <cell r="AC29">
            <v>-244.66848559537439</v>
          </cell>
          <cell r="AD29">
            <v>-252.79729370107714</v>
          </cell>
          <cell r="AE29">
            <v>-260.92610180677991</v>
          </cell>
          <cell r="AF29">
            <v>-269.05490991248269</v>
          </cell>
          <cell r="AG29">
            <v>-1505.5666392151766</v>
          </cell>
          <cell r="AH29">
            <v>-2847.855925725396</v>
          </cell>
        </row>
        <row r="30">
          <cell r="B30">
            <v>41400</v>
          </cell>
          <cell r="C30" t="str">
            <v>Réseaux - Exploitation</v>
          </cell>
          <cell r="D30">
            <v>-3.4781900000000001</v>
          </cell>
          <cell r="E30">
            <v>-3.5109955555555539</v>
          </cell>
          <cell r="F30">
            <v>3.2805555555553756E-2</v>
          </cell>
          <cell r="H30">
            <v>-3</v>
          </cell>
          <cell r="I30">
            <v>-3.2384061111111144</v>
          </cell>
          <cell r="J30">
            <v>0.23840611111111443</v>
          </cell>
          <cell r="L30">
            <v>-6.4781899999999997</v>
          </cell>
          <cell r="M30">
            <v>-6.7494016666666683</v>
          </cell>
          <cell r="N30">
            <v>0.27121166666666863</v>
          </cell>
          <cell r="S30">
            <v>-65.13225555555556</v>
          </cell>
          <cell r="T30">
            <v>9.9462085947174483E-2</v>
          </cell>
          <cell r="V30">
            <v>-3</v>
          </cell>
          <cell r="W30">
            <v>-3</v>
          </cell>
          <cell r="X30">
            <v>-3</v>
          </cell>
          <cell r="Y30">
            <v>-3</v>
          </cell>
          <cell r="Z30">
            <v>-18.478189999999998</v>
          </cell>
          <cell r="AA30">
            <v>-3</v>
          </cell>
          <cell r="AB30">
            <v>-3</v>
          </cell>
          <cell r="AC30">
            <v>-3</v>
          </cell>
          <cell r="AD30">
            <v>-3</v>
          </cell>
          <cell r="AE30">
            <v>-3</v>
          </cell>
          <cell r="AF30">
            <v>-3</v>
          </cell>
          <cell r="AG30">
            <v>-18</v>
          </cell>
          <cell r="AH30">
            <v>-36.478189999999998</v>
          </cell>
        </row>
        <row r="31">
          <cell r="B31">
            <v>41410</v>
          </cell>
          <cell r="C31" t="str">
            <v>Système&amp; Réseaux Internes</v>
          </cell>
          <cell r="D31">
            <v>-27.936219999999999</v>
          </cell>
          <cell r="E31">
            <v>-33.263174444444473</v>
          </cell>
          <cell r="F31">
            <v>5.3269544444444747</v>
          </cell>
          <cell r="H31">
            <v>-27</v>
          </cell>
          <cell r="I31">
            <v>-33.263174444444473</v>
          </cell>
          <cell r="J31">
            <v>6.2631744444444735</v>
          </cell>
          <cell r="L31">
            <v>-54.936219999999999</v>
          </cell>
          <cell r="M31">
            <v>-66.526348888888947</v>
          </cell>
          <cell r="N31">
            <v>11.590128888888948</v>
          </cell>
          <cell r="S31">
            <v>-407.89177222222247</v>
          </cell>
          <cell r="T31">
            <v>0.13468332469837205</v>
          </cell>
          <cell r="V31">
            <v>-27.277756749936916</v>
          </cell>
          <cell r="W31">
            <v>-27.555513499873832</v>
          </cell>
          <cell r="X31">
            <v>-27.833270249810749</v>
          </cell>
          <cell r="Y31">
            <v>-28.111026999747665</v>
          </cell>
          <cell r="Z31">
            <v>-165.71378749936918</v>
          </cell>
          <cell r="AA31">
            <v>-28.398475450145309</v>
          </cell>
          <cell r="AB31">
            <v>-28.685923900542953</v>
          </cell>
          <cell r="AC31">
            <v>-28.973372350940597</v>
          </cell>
          <cell r="AD31">
            <v>-29.856938449386547</v>
          </cell>
          <cell r="AE31">
            <v>-30.740504547832497</v>
          </cell>
          <cell r="AF31">
            <v>-31.624070646278447</v>
          </cell>
          <cell r="AG31">
            <v>-178.27928534512634</v>
          </cell>
          <cell r="AH31">
            <v>-343.99307284449549</v>
          </cell>
        </row>
        <row r="32">
          <cell r="B32">
            <v>41500</v>
          </cell>
          <cell r="C32" t="str">
            <v>Plateforme</v>
          </cell>
          <cell r="D32">
            <v>-392.41878000000003</v>
          </cell>
          <cell r="E32">
            <v>-373.53711143143153</v>
          </cell>
          <cell r="F32">
            <v>-18.8816685685685</v>
          </cell>
          <cell r="H32">
            <v>-360</v>
          </cell>
          <cell r="I32">
            <v>-371.93132476476478</v>
          </cell>
          <cell r="J32">
            <v>11.931324764764781</v>
          </cell>
          <cell r="L32">
            <v>-752.41877999999997</v>
          </cell>
          <cell r="M32">
            <v>-745.46843619619631</v>
          </cell>
          <cell r="N32">
            <v>-6.950343803803662</v>
          </cell>
          <cell r="S32">
            <v>-4967.246781621624</v>
          </cell>
          <cell r="T32">
            <v>0.15147602144187466</v>
          </cell>
          <cell r="V32">
            <v>-369.16597274791826</v>
          </cell>
          <cell r="W32">
            <v>-378.33194549583652</v>
          </cell>
          <cell r="X32">
            <v>-387.49791824375478</v>
          </cell>
          <cell r="Y32">
            <v>-396.66389099167304</v>
          </cell>
          <cell r="Z32">
            <v>-2284.0785074791829</v>
          </cell>
          <cell r="AA32">
            <v>-403.22877137037005</v>
          </cell>
          <cell r="AB32">
            <v>-409.79365174906707</v>
          </cell>
          <cell r="AC32">
            <v>-416.35853212776408</v>
          </cell>
          <cell r="AD32">
            <v>-425.65364748341545</v>
          </cell>
          <cell r="AE32">
            <v>-434.94876283906683</v>
          </cell>
          <cell r="AF32">
            <v>-444.24387819471821</v>
          </cell>
          <cell r="AG32">
            <v>-2534.2272437644015</v>
          </cell>
          <cell r="AH32">
            <v>-4818.3057512435844</v>
          </cell>
        </row>
        <row r="33">
          <cell r="B33">
            <v>41800</v>
          </cell>
          <cell r="C33" t="str">
            <v>Supervision Réseau et Pilotage des Services</v>
          </cell>
          <cell r="D33">
            <v>-9.3954199999999997</v>
          </cell>
          <cell r="E33">
            <v>-10.17662</v>
          </cell>
          <cell r="F33">
            <v>0.78120000000000012</v>
          </cell>
          <cell r="H33">
            <v>-8</v>
          </cell>
          <cell r="I33">
            <v>-10.17662</v>
          </cell>
          <cell r="J33">
            <v>2.1766199999999998</v>
          </cell>
          <cell r="L33">
            <v>-17.395420000000001</v>
          </cell>
          <cell r="M33">
            <v>-20.35324</v>
          </cell>
          <cell r="N33">
            <v>2.9578199999999981</v>
          </cell>
          <cell r="S33">
            <v>-119.87711555555555</v>
          </cell>
          <cell r="T33">
            <v>0.1451104317899467</v>
          </cell>
          <cell r="V33">
            <v>-8.0991988392631846</v>
          </cell>
          <cell r="W33">
            <v>-8.1983976785263692</v>
          </cell>
          <cell r="X33">
            <v>-8.2975965177895539</v>
          </cell>
          <cell r="Y33">
            <v>-8.3967953570527385</v>
          </cell>
          <cell r="Z33">
            <v>-50.387408392631848</v>
          </cell>
          <cell r="AA33">
            <v>-8.5360972983992891</v>
          </cell>
          <cell r="AB33">
            <v>-8.6753992397458397</v>
          </cell>
          <cell r="AC33">
            <v>-8.8147011810923903</v>
          </cell>
          <cell r="AD33">
            <v>-8.9914144007815811</v>
          </cell>
          <cell r="AE33">
            <v>-9.1681276204707718</v>
          </cell>
          <cell r="AF33">
            <v>-9.3448408401599625</v>
          </cell>
          <cell r="AG33">
            <v>-53.530580580649826</v>
          </cell>
          <cell r="AH33">
            <v>-103.91798897328167</v>
          </cell>
        </row>
        <row r="34">
          <cell r="B34">
            <v>44120</v>
          </cell>
          <cell r="C34" t="str">
            <v>Mail</v>
          </cell>
          <cell r="E34">
            <v>0</v>
          </cell>
          <cell r="F34">
            <v>0</v>
          </cell>
          <cell r="H34">
            <v>-1</v>
          </cell>
          <cell r="I34">
            <v>0</v>
          </cell>
          <cell r="J34">
            <v>-1</v>
          </cell>
          <cell r="L34">
            <v>-1</v>
          </cell>
          <cell r="M34">
            <v>0</v>
          </cell>
          <cell r="N34">
            <v>-1</v>
          </cell>
          <cell r="S34">
            <v>0</v>
          </cell>
          <cell r="T34">
            <v>0</v>
          </cell>
          <cell r="V34">
            <v>-1.1785579106737321</v>
          </cell>
          <cell r="W34">
            <v>-1.3571158213474641</v>
          </cell>
          <cell r="X34">
            <v>-1.5356737320211962</v>
          </cell>
          <cell r="Y34">
            <v>-1.7142316426949282</v>
          </cell>
          <cell r="Z34">
            <v>-6.7855791067373206</v>
          </cell>
          <cell r="AA34">
            <v>-3.1382070431263385</v>
          </cell>
          <cell r="AB34">
            <v>-4.5621824435577487</v>
          </cell>
          <cell r="AC34">
            <v>-5.986157843989159</v>
          </cell>
          <cell r="AD34">
            <v>-6.5516401469945675</v>
          </cell>
          <cell r="AE34">
            <v>-7.1171224499999761</v>
          </cell>
          <cell r="AF34">
            <v>-7.6826047530053847</v>
          </cell>
          <cell r="AG34">
            <v>-35.037914680673175</v>
          </cell>
          <cell r="AH34">
            <v>-41.823493787410499</v>
          </cell>
        </row>
        <row r="35">
          <cell r="B35">
            <v>44150</v>
          </cell>
          <cell r="C35" t="str">
            <v>Sécurité</v>
          </cell>
          <cell r="D35">
            <v>-2.17211</v>
          </cell>
          <cell r="E35">
            <v>-3.7191927777777813</v>
          </cell>
          <cell r="F35">
            <v>1.5470827777777814</v>
          </cell>
          <cell r="H35">
            <v>-1</v>
          </cell>
          <cell r="I35">
            <v>-3.2933200000000031</v>
          </cell>
          <cell r="J35">
            <v>2.2933200000000031</v>
          </cell>
          <cell r="L35">
            <v>-3.17211</v>
          </cell>
          <cell r="M35">
            <v>-7.0125127777777845</v>
          </cell>
          <cell r="N35">
            <v>3.8404027777777845</v>
          </cell>
          <cell r="S35">
            <v>-68.572515555555611</v>
          </cell>
          <cell r="T35">
            <v>4.6259204205948104E-2</v>
          </cell>
          <cell r="V35">
            <v>-1.019839767852637</v>
          </cell>
          <cell r="W35">
            <v>-1.0396795357052739</v>
          </cell>
          <cell r="X35">
            <v>-1.0595193035579109</v>
          </cell>
          <cell r="Y35">
            <v>-1.0793590714105479</v>
          </cell>
          <cell r="Z35">
            <v>-7.3705076785263701</v>
          </cell>
          <cell r="AA35">
            <v>-1.415452644183179</v>
          </cell>
          <cell r="AB35">
            <v>-1.75154621695581</v>
          </cell>
          <cell r="AC35">
            <v>-2.0876397897284411</v>
          </cell>
          <cell r="AD35">
            <v>-2.158325077604117</v>
          </cell>
          <cell r="AE35">
            <v>-2.2290103654797928</v>
          </cell>
          <cell r="AF35">
            <v>-2.2996956533554687</v>
          </cell>
          <cell r="AG35">
            <v>-11.941669747306809</v>
          </cell>
          <cell r="AH35">
            <v>-19.31217742583318</v>
          </cell>
        </row>
        <row r="36">
          <cell r="B36" t="str">
            <v>Total Production</v>
          </cell>
          <cell r="D36">
            <v>-435.40071999999998</v>
          </cell>
          <cell r="E36">
            <v>-424.20709420920934</v>
          </cell>
          <cell r="F36">
            <v>-11.193625790790634</v>
          </cell>
          <cell r="H36">
            <v>-400</v>
          </cell>
          <cell r="I36">
            <v>-421.90284532032041</v>
          </cell>
          <cell r="J36">
            <v>21.902845320320409</v>
          </cell>
          <cell r="L36">
            <v>-835.40071999999998</v>
          </cell>
          <cell r="M36">
            <v>-846.10993952952981</v>
          </cell>
          <cell r="N36">
            <v>10.709219529529832</v>
          </cell>
          <cell r="S36">
            <v>-5628.720440510514</v>
          </cell>
          <cell r="T36">
            <v>0.1484175184803157</v>
          </cell>
          <cell r="V36">
            <v>-409.7413260156448</v>
          </cell>
          <cell r="W36">
            <v>-419.48265203128943</v>
          </cell>
          <cell r="X36">
            <v>-429.22397804693423</v>
          </cell>
          <cell r="Y36">
            <v>-438.96530406257887</v>
          </cell>
          <cell r="Z36">
            <v>-2532.8139801564475</v>
          </cell>
          <cell r="AA36">
            <v>-447.71700380622417</v>
          </cell>
          <cell r="AB36">
            <v>-456.46870354986942</v>
          </cell>
          <cell r="AC36">
            <v>-465.22040329351466</v>
          </cell>
          <cell r="AD36">
            <v>-476.21196555818221</v>
          </cell>
          <cell r="AE36">
            <v>-487.20352782284988</v>
          </cell>
          <cell r="AF36">
            <v>-498.19509008751743</v>
          </cell>
          <cell r="AG36">
            <v>-2831.0166941181574</v>
          </cell>
          <cell r="AH36">
            <v>-5363.8306742746054</v>
          </cell>
        </row>
        <row r="37">
          <cell r="B37">
            <v>44100</v>
          </cell>
          <cell r="C37" t="str">
            <v>Direction du Réseau</v>
          </cell>
          <cell r="D37">
            <v>-2.04236</v>
          </cell>
          <cell r="E37">
            <v>-1.3539447222222221</v>
          </cell>
          <cell r="F37">
            <v>-0.68841527777777789</v>
          </cell>
          <cell r="H37">
            <v>-1</v>
          </cell>
          <cell r="I37">
            <v>-1.3539447222222221</v>
          </cell>
          <cell r="J37">
            <v>0.35394472222222206</v>
          </cell>
          <cell r="L37">
            <v>-3.04236</v>
          </cell>
          <cell r="M37">
            <v>-2.7078894444444441</v>
          </cell>
          <cell r="N37">
            <v>-0.33447055555555583</v>
          </cell>
          <cell r="S37">
            <v>-16.247336666666666</v>
          </cell>
          <cell r="T37">
            <v>0.18725284410716753</v>
          </cell>
          <cell r="V37">
            <v>-1</v>
          </cell>
          <cell r="W37">
            <v>-1</v>
          </cell>
          <cell r="X37">
            <v>-1</v>
          </cell>
          <cell r="Y37">
            <v>-1</v>
          </cell>
          <cell r="Z37">
            <v>-7.0423600000000004</v>
          </cell>
          <cell r="AA37">
            <v>-1</v>
          </cell>
          <cell r="AB37">
            <v>-1</v>
          </cell>
          <cell r="AC37">
            <v>-1</v>
          </cell>
          <cell r="AD37">
            <v>-1</v>
          </cell>
          <cell r="AE37">
            <v>-1</v>
          </cell>
          <cell r="AF37">
            <v>-1</v>
          </cell>
          <cell r="AG37">
            <v>-6</v>
          </cell>
          <cell r="AH37">
            <v>-13.04236</v>
          </cell>
        </row>
        <row r="38">
          <cell r="B38" t="str">
            <v>Total Support</v>
          </cell>
          <cell r="D38">
            <v>-2.04236</v>
          </cell>
          <cell r="E38">
            <v>-1.3539447222222221</v>
          </cell>
          <cell r="F38">
            <v>-0.68841527777777789</v>
          </cell>
          <cell r="H38">
            <v>-1</v>
          </cell>
          <cell r="I38">
            <v>-1.3539447222222221</v>
          </cell>
          <cell r="J38">
            <v>0.35394472222222206</v>
          </cell>
          <cell r="L38">
            <v>-3.04236</v>
          </cell>
          <cell r="M38">
            <v>-2.7078894444444441</v>
          </cell>
          <cell r="N38">
            <v>-0.33447055555555583</v>
          </cell>
          <cell r="S38">
            <v>-16.247336666666666</v>
          </cell>
          <cell r="T38">
            <v>0.18725284410716753</v>
          </cell>
          <cell r="V38">
            <v>-1</v>
          </cell>
          <cell r="W38">
            <v>-1</v>
          </cell>
          <cell r="X38">
            <v>-1</v>
          </cell>
          <cell r="Y38">
            <v>-1</v>
          </cell>
          <cell r="Z38">
            <v>-7.0423600000000004</v>
          </cell>
          <cell r="AA38">
            <v>-1</v>
          </cell>
          <cell r="AB38">
            <v>-1</v>
          </cell>
          <cell r="AC38">
            <v>-1</v>
          </cell>
          <cell r="AD38">
            <v>-1</v>
          </cell>
          <cell r="AE38">
            <v>-1</v>
          </cell>
          <cell r="AF38">
            <v>-1</v>
          </cell>
          <cell r="AG38">
            <v>-6</v>
          </cell>
          <cell r="AH38">
            <v>-13.04236</v>
          </cell>
        </row>
        <row r="39">
          <cell r="B39" t="str">
            <v>Total</v>
          </cell>
          <cell r="D39">
            <v>-646.10395999999992</v>
          </cell>
          <cell r="E39">
            <v>-659.4165016474808</v>
          </cell>
          <cell r="F39">
            <v>13.312541647480884</v>
          </cell>
          <cell r="H39">
            <v>-621</v>
          </cell>
          <cell r="I39">
            <v>-649.56034998081418</v>
          </cell>
          <cell r="J39">
            <v>28.560349980814181</v>
          </cell>
          <cell r="L39">
            <v>-1267.1039599999999</v>
          </cell>
          <cell r="M39">
            <v>-1308.976851628295</v>
          </cell>
          <cell r="N39">
            <v>41.872891628295065</v>
          </cell>
          <cell r="S39">
            <v>-8231.6722842142171</v>
          </cell>
          <cell r="T39">
            <v>0.15393032135522577</v>
          </cell>
          <cell r="V39">
            <v>-634.10416666666674</v>
          </cell>
          <cell r="W39">
            <v>-647.20833333333337</v>
          </cell>
          <cell r="X39">
            <v>-660.31250000000011</v>
          </cell>
          <cell r="Y39">
            <v>-673.41666666666674</v>
          </cell>
          <cell r="Z39">
            <v>-3882.1456266666673</v>
          </cell>
          <cell r="AA39">
            <v>-685.9074074074075</v>
          </cell>
          <cell r="AB39">
            <v>-698.39814814814827</v>
          </cell>
          <cell r="AC39">
            <v>-710.88888888888903</v>
          </cell>
          <cell r="AD39">
            <v>-730.00925925925935</v>
          </cell>
          <cell r="AE39">
            <v>-749.12962962962979</v>
          </cell>
          <cell r="AF39">
            <v>-768.25000000000011</v>
          </cell>
          <cell r="AG39">
            <v>-4342.5833333333339</v>
          </cell>
          <cell r="AH39">
            <v>-8224.7289600000022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ummary"/>
      <sheetName val="Business Plan"/>
      <sheetName val="Revenue"/>
      <sheetName val="Costs"/>
      <sheetName val="Cost of sales"/>
      <sheetName val="Portal Revenues"/>
      <sheetName val="CAPEX ET DOT AMORT"/>
      <sheetName val="NewMoisRéférence"/>
      <sheetName val="DBGraph"/>
      <sheetName val="ARPU"/>
      <sheetName val="AUPU"/>
      <sheetName val="Minutes"/>
      <sheetName val="Commencer ici !"/>
      <sheetName val="Repair"/>
      <sheetName val="Pres2"/>
      <sheetName val="Pres1"/>
      <sheetName val="Business_Plan"/>
      <sheetName val="Business_Plan1"/>
      <sheetName val="Business_Plan2"/>
      <sheetName val="Business_Plan3"/>
      <sheetName val="Business_Plan4"/>
      <sheetName val="Business_Plan5"/>
      <sheetName val="Business_Plan6"/>
      <sheetName val="Cost_of_sales"/>
      <sheetName val="Portal_Revenues"/>
      <sheetName val="CAPEX_ET_DOT_AMORT"/>
      <sheetName val="Commencer_ici_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Lookup"/>
      <sheetName val="Data"/>
      <sheetName val="Version Control"/>
      <sheetName val="Orange Group"/>
      <sheetName val="To read"/>
      <sheetName val="Set up sheet"/>
      <sheetName val="Statutory P&amp;L Summary"/>
      <sheetName val="3 2006 OVERVIEW"/>
      <sheetName val="OVERVIEW Cust"/>
      <sheetName val="12 Appendix"/>
      <sheetName val="13 Social to Ext reconciliation"/>
      <sheetName val="5 Personal Mgt P&amp;L"/>
      <sheetName val="6 Personal Customer NB"/>
      <sheetName val="6 Personal Customer Q3F vs NB"/>
      <sheetName val="7 Personal Customers chart NB"/>
      <sheetName val="14 Personal KBIs NB"/>
      <sheetName val="Revenue"/>
      <sheetName val="Direct Costs"/>
      <sheetName val="Financials"/>
      <sheetName val="Home KBI"/>
      <sheetName val="Subs and Connections"/>
      <sheetName val="SACs"/>
      <sheetName val="SRCs"/>
      <sheetName val="AUPU &amp; ARPU"/>
      <sheetName val="Other"/>
      <sheetName val="Act Retrieve"/>
      <sheetName val="Budget Update"/>
      <sheetName val="Bud Retrieve"/>
      <sheetName val="int Bud Retrieve"/>
      <sheetName val="2006 Retrieve"/>
      <sheetName val="05 Retrieve"/>
      <sheetName val="06 Retrieve"/>
      <sheetName val="2005 P+L"/>
      <sheetName val="Old Bud Update"/>
      <sheetName val="Statutory P&amp;L Stmmary"/>
      <sheetName val="Assumptions"/>
      <sheetName val="Période"/>
      <sheetName val="parameters"/>
    </sheetNames>
    <sheetDataSet>
      <sheetData sheetId="0" refreshError="1">
        <row r="2">
          <cell r="O2">
            <v>3</v>
          </cell>
          <cell r="AO2">
            <v>3</v>
          </cell>
        </row>
        <row r="3">
          <cell r="F3">
            <v>38169</v>
          </cell>
          <cell r="Q3" t="str">
            <v>Reported rates</v>
          </cell>
          <cell r="R3" t="str">
            <v>Actuals</v>
          </cell>
          <cell r="S3" t="str">
            <v>Orange Group</v>
          </cell>
          <cell r="AN3" t="str">
            <v>Standalone</v>
          </cell>
          <cell r="AO3" t="str">
            <v>ZRNO</v>
          </cell>
        </row>
        <row r="4">
          <cell r="AN4" t="str">
            <v>Standalone</v>
          </cell>
        </row>
        <row r="5">
          <cell r="AN5" t="str">
            <v>Orange Group (Standalone)</v>
          </cell>
        </row>
        <row r="6">
          <cell r="Q6" t="str">
            <v>Reported rates</v>
          </cell>
        </row>
        <row r="7">
          <cell r="Q7" t="str">
            <v>Budget rates</v>
          </cell>
        </row>
        <row r="8">
          <cell r="C8">
            <v>2004</v>
          </cell>
          <cell r="E8">
            <v>7</v>
          </cell>
          <cell r="Q8" t="str">
            <v/>
          </cell>
        </row>
        <row r="9">
          <cell r="Q9" t="str">
            <v/>
          </cell>
        </row>
        <row r="16">
          <cell r="G16" t="str">
            <v>EURTC</v>
          </cell>
        </row>
        <row r="17">
          <cell r="S17" t="str">
            <v>ZRNO</v>
          </cell>
        </row>
      </sheetData>
      <sheetData sheetId="1" refreshError="1">
        <row r="2">
          <cell r="F2" t="str">
            <v>@1FSF0100</v>
          </cell>
          <cell r="G2" t="str">
            <v>@1FSF1100</v>
          </cell>
        </row>
        <row r="22">
          <cell r="U22" t="str">
            <v>2002 Actuals</v>
          </cell>
          <cell r="V22" t="str">
            <v>Variable</v>
          </cell>
          <cell r="W22" t="str">
            <v>YACTFIN</v>
          </cell>
        </row>
        <row r="23">
          <cell r="U23" t="str">
            <v>2002 Budget</v>
          </cell>
          <cell r="V23" t="str">
            <v>2001.10</v>
          </cell>
          <cell r="W23" t="str">
            <v>YBDMFIN</v>
          </cell>
        </row>
        <row r="24">
          <cell r="U24" t="str">
            <v>2002 Forecast Q1</v>
          </cell>
          <cell r="V24" t="str">
            <v>2002.04</v>
          </cell>
          <cell r="W24" t="str">
            <v>YPFAFIN</v>
          </cell>
        </row>
        <row r="25">
          <cell r="U25" t="str">
            <v>2002 Forecast Q2</v>
          </cell>
          <cell r="V25" t="str">
            <v>2002.07</v>
          </cell>
          <cell r="W25" t="str">
            <v>YPFAFIN</v>
          </cell>
        </row>
        <row r="26">
          <cell r="U26" t="str">
            <v>2002 Forecast Q3</v>
          </cell>
          <cell r="V26" t="str">
            <v>2002.10</v>
          </cell>
          <cell r="W26" t="str">
            <v>YPFAFIN</v>
          </cell>
        </row>
        <row r="27">
          <cell r="U27" t="str">
            <v>2003 Actuals</v>
          </cell>
          <cell r="V27" t="str">
            <v>Variable</v>
          </cell>
          <cell r="W27" t="str">
            <v>YACTFIN</v>
          </cell>
        </row>
        <row r="28">
          <cell r="U28" t="str">
            <v>2003 Budget</v>
          </cell>
          <cell r="V28" t="str">
            <v>2002.10</v>
          </cell>
          <cell r="W28" t="str">
            <v>YBDMFIN</v>
          </cell>
        </row>
        <row r="29">
          <cell r="U29" t="str">
            <v>2003 Forecast Q1</v>
          </cell>
          <cell r="V29" t="str">
            <v>2003.04</v>
          </cell>
          <cell r="W29" t="str">
            <v>YPFAFIN</v>
          </cell>
        </row>
        <row r="30">
          <cell r="U30" t="str">
            <v>2003 Forecast Q2</v>
          </cell>
          <cell r="V30" t="str">
            <v>2003.07</v>
          </cell>
          <cell r="W30" t="str">
            <v>YPFAFIN</v>
          </cell>
        </row>
        <row r="31">
          <cell r="U31" t="str">
            <v>2003 Forecast Q3</v>
          </cell>
          <cell r="V31" t="str">
            <v>2003.10</v>
          </cell>
          <cell r="W31" t="str">
            <v>YPFAFIN</v>
          </cell>
        </row>
        <row r="32">
          <cell r="U32" t="str">
            <v>2004 Actuals</v>
          </cell>
          <cell r="V32" t="str">
            <v>Variable</v>
          </cell>
          <cell r="W32" t="str">
            <v>YACTFIN</v>
          </cell>
        </row>
        <row r="33">
          <cell r="U33" t="str">
            <v>2004 Budget</v>
          </cell>
          <cell r="V33" t="str">
            <v>2003.10</v>
          </cell>
          <cell r="W33" t="str">
            <v>YBDMFIN</v>
          </cell>
        </row>
        <row r="34">
          <cell r="U34" t="str">
            <v>2004 Forecast Q1</v>
          </cell>
          <cell r="V34" t="str">
            <v>2004.04</v>
          </cell>
          <cell r="W34" t="str">
            <v>YPFAFIN</v>
          </cell>
        </row>
        <row r="35">
          <cell r="U35" t="str">
            <v>2004 Forecast Q2</v>
          </cell>
          <cell r="V35" t="str">
            <v>2004.07</v>
          </cell>
          <cell r="W35" t="str">
            <v>YPFAFIN</v>
          </cell>
        </row>
        <row r="36">
          <cell r="U36" t="str">
            <v>2004 Forecast Q3</v>
          </cell>
          <cell r="V36" t="str">
            <v>2004.10</v>
          </cell>
          <cell r="W36" t="str">
            <v>YPFAFIN</v>
          </cell>
        </row>
      </sheetData>
      <sheetData sheetId="2" refreshError="1">
        <row r="4">
          <cell r="D4">
            <v>1.9999999552965164E-2</v>
          </cell>
        </row>
        <row r="11">
          <cell r="D11" t="str">
            <v>Flash Analysis - July  2004</v>
          </cell>
        </row>
        <row r="12">
          <cell r="G12" t="str">
            <v>Orange Group (Standalone)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 Mar01"/>
      <sheetName val="USD MAR01"/>
      <sheetName val="Eur Jun01 forecast"/>
      <sheetName val="USD Jun01 forecast"/>
      <sheetName val="Eur Jun01 "/>
      <sheetName val="USD Jun01"/>
      <sheetName val="EUR SEP01 "/>
      <sheetName val="USD SEP01"/>
      <sheetName val="EUR DEC01"/>
      <sheetName val="vjp"/>
      <sheetName val="USD DEC01 "/>
      <sheetName val="EUR MAR02"/>
      <sheetName val="USD JUN02"/>
      <sheetName val="EUR JUN02"/>
      <sheetName val="entries1q02"/>
      <sheetName val="Kolommen_balans"/>
      <sheetName val="EUR 25.25.19.32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Phases du mois (Reporting)"/>
      <sheetName val="Phases figées (Reporting)"/>
      <sheetName val="Phases Quarter (Reporting)"/>
      <sheetName val="Division Flash Report"/>
      <sheetName val="Table of contents  "/>
      <sheetName val="Warning"/>
      <sheetName val="Intercalaire Exec"/>
      <sheetName val="Executive Summary (Budget)"/>
      <sheetName val="Executive Summary (Pro forma)"/>
      <sheetName val="Intercalaire Over "/>
      <sheetName val="Monthly &amp; YTD P&amp;L MEur "/>
      <sheetName val="P&amp;L Quaterly View Flash"/>
      <sheetName val="Headcount Flows Flash "/>
      <sheetName val="Headcount &amp; Labour Costs Flash"/>
      <sheetName val=" WCR Flash"/>
      <sheetName val="Intercalaire B overview"/>
      <sheetName val="KPI GRAPH"/>
      <sheetName val="KPI Table"/>
      <sheetName val="Divisional BR Report"/>
      <sheetName val="Table of contents "/>
      <sheetName val="Intercalaire Exec BR"/>
      <sheetName val="Executive Summary (Budget) BR "/>
      <sheetName val="Executive Summary (P.F)  BR"/>
      <sheetName val="Intercalaire Over BR"/>
      <sheetName val="Monthly &amp; YTD P&amp;L MEur  "/>
      <sheetName val="P&amp;L Quaterly View "/>
      <sheetName val=" WCR bcp"/>
      <sheetName val="MBO pre commercial costs"/>
      <sheetName val="Headcount Flows BRR"/>
      <sheetName val="Headcount &amp; Labour Costs BRR"/>
      <sheetName val="Headcount &amp; Labour Costs BRRbcp"/>
      <sheetName val=" WCR"/>
      <sheetName val="Monthly &amp; YTD Opex "/>
      <sheetName val="Opex quaterly"/>
      <sheetName val="Monthly &amp; YTD Capex zoom"/>
      <sheetName val="Qx Capex zoom"/>
      <sheetName val="IT &amp; network detail YTD bcp"/>
      <sheetName val="Tranverse Functions Qtly"/>
      <sheetName val="Intercalaire B overview BR"/>
      <sheetName val="Business P&amp;L"/>
      <sheetName val="KPI GRAPH 1"/>
      <sheetName val="KPI Table (2)"/>
      <sheetName val="Intercalaire 4"/>
      <sheetName val="CMSE YTD"/>
      <sheetName val="CMSE Highlights"/>
      <sheetName val="ITN YTD"/>
      <sheetName val="ITN Highlights"/>
      <sheetName val="Risks&amp;Opportunites"/>
      <sheetName val="Intercalaire 3"/>
      <sheetName val="Synthèse PO"/>
      <sheetName val="Synthèse KPI majeurs"/>
      <sheetName val="TOP Milestones"/>
      <sheetName val="Impacts Financiers"/>
      <sheetName val="Impacts Financiers 2"/>
      <sheetName val="TOP LINE TRACKING"/>
      <sheetName val="Action Plans"/>
      <sheetName val="Monthly Forecast Synthesis "/>
      <sheetName val="Exchanges Rates"/>
      <sheetName val="KBI Input Template"/>
      <sheetName val="Customer Base"/>
      <sheetName val="AUPU Voice"/>
      <sheetName val="AUPU Non Voice"/>
      <sheetName val="Other KBIs"/>
      <sheetName val="Lookup"/>
      <sheetName val="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list"/>
      <sheetName val="Carat UAG (2)"/>
      <sheetName val="Carat UAG"/>
      <sheetName val="Carat EFB"/>
      <sheetName val="Carat APG"/>
      <sheetName val="Carat BAP"/>
      <sheetName val="Carat PG2"/>
      <sheetName val="Carat EFC"/>
      <sheetName val="Liste"/>
      <sheetName val="Accue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C3" t="str">
            <v>2CP000</v>
          </cell>
          <cell r="E3" t="str">
            <v>BAP_R</v>
          </cell>
          <cell r="G3" t="str">
            <v xml:space="preserve">externe </v>
          </cell>
          <cell r="I3" t="str">
            <v>0050DGC</v>
          </cell>
          <cell r="K3" t="str">
            <v>C1114</v>
          </cell>
          <cell r="M3" t="str">
            <v>C1114 -  LIGNES AVEC FORFAIT DE COMMUNICA</v>
          </cell>
          <cell r="O3" t="str">
            <v>1F1121 - Forfaits à durée limitée</v>
          </cell>
        </row>
        <row r="4">
          <cell r="C4" t="str">
            <v>3FC000</v>
          </cell>
          <cell r="E4" t="str">
            <v>PG2_R</v>
          </cell>
          <cell r="G4" t="str">
            <v xml:space="preserve">interco </v>
          </cell>
          <cell r="I4" t="str">
            <v>0050ELD</v>
          </cell>
          <cell r="K4" t="str">
            <v>C121</v>
          </cell>
          <cell r="M4" t="str">
            <v>C121 -  LOCAL (HORS ACCES INTERNET)</v>
          </cell>
          <cell r="O4" t="str">
            <v>1F1122 - Forfaits illimités</v>
          </cell>
        </row>
        <row r="5">
          <cell r="C5" t="str">
            <v>4FA000</v>
          </cell>
          <cell r="E5" t="str">
            <v>APG_R</v>
          </cell>
          <cell r="G5" t="str">
            <v xml:space="preserve">PIR </v>
          </cell>
          <cell r="I5" t="str">
            <v>0050EMX</v>
          </cell>
          <cell r="K5" t="str">
            <v>C1231</v>
          </cell>
          <cell r="M5" t="str">
            <v>C1231 -  VOISINAGE P1 &amp;P2</v>
          </cell>
          <cell r="O5" t="str">
            <v>1F1131 - Local</v>
          </cell>
        </row>
        <row r="6">
          <cell r="C6" t="str">
            <v>5RD000</v>
          </cell>
          <cell r="E6" t="str">
            <v>EFB_R</v>
          </cell>
          <cell r="G6" t="str">
            <v>PIF</v>
          </cell>
          <cell r="I6" t="str">
            <v>0050ETI</v>
          </cell>
          <cell r="K6" t="str">
            <v>C1232</v>
          </cell>
          <cell r="M6" t="str">
            <v>C1232 -  VOISINAGE P3</v>
          </cell>
          <cell r="O6" t="str">
            <v>1F1132 - Longue distance national</v>
          </cell>
        </row>
        <row r="7">
          <cell r="C7" t="str">
            <v>6RO000</v>
          </cell>
          <cell r="E7" t="str">
            <v>EFC_R</v>
          </cell>
          <cell r="I7" t="str">
            <v>0050IMO</v>
          </cell>
          <cell r="K7" t="str">
            <v>C124</v>
          </cell>
          <cell r="M7" t="str">
            <v>C124 -  INTERURBAIN ET P4</v>
          </cell>
          <cell r="O7" t="str">
            <v>1F1133 - Fixe vers mobile</v>
          </cell>
        </row>
        <row r="8">
          <cell r="C8" t="str">
            <v xml:space="preserve">1CA </v>
          </cell>
          <cell r="E8" t="str">
            <v>KLV_R</v>
          </cell>
          <cell r="I8" t="str">
            <v xml:space="preserve">0050LAM </v>
          </cell>
          <cell r="K8" t="str">
            <v>C1251</v>
          </cell>
          <cell r="M8" t="str">
            <v>C1251 -  FIXE VERS MOBILE FT</v>
          </cell>
          <cell r="O8" t="str">
            <v>1F1134 - International</v>
          </cell>
        </row>
        <row r="9">
          <cell r="E9" t="str">
            <v>AVIP</v>
          </cell>
          <cell r="I9" t="str">
            <v xml:space="preserve">0050SAT </v>
          </cell>
          <cell r="K9" t="str">
            <v>C1252</v>
          </cell>
          <cell r="M9" t="str">
            <v>C1252 -  FIXE VERS MOBILE CONCURRENT</v>
          </cell>
          <cell r="O9" t="str">
            <v>1F1140 - Publiphonie et services de cartes</v>
          </cell>
        </row>
        <row r="10">
          <cell r="I10" t="str">
            <v>0050UAF</v>
          </cell>
          <cell r="K10" t="str">
            <v>C1261</v>
          </cell>
          <cell r="M10" t="str">
            <v>C1261 -  SERVICE INTERNATIONAL PAR OPERAT</v>
          </cell>
          <cell r="O10" t="str">
            <v>1F1135 - Annulation des forfaits</v>
          </cell>
        </row>
        <row r="11">
          <cell r="I11" t="str">
            <v xml:space="preserve">0050UAK </v>
          </cell>
          <cell r="K11" t="str">
            <v>C127</v>
          </cell>
          <cell r="M11" t="str">
            <v>C127 -  VENTE AUX REVENDEURS</v>
          </cell>
          <cell r="O11" t="str">
            <v>1F1136 - Options tarifaires</v>
          </cell>
        </row>
        <row r="12">
          <cell r="I12" t="str">
            <v>0050UAL</v>
          </cell>
          <cell r="K12" t="str">
            <v>C1284</v>
          </cell>
          <cell r="M12" t="str">
            <v>C1284 -  FORFAITS DE COMMUNICATION</v>
          </cell>
          <cell r="O12" t="str">
            <v>1F1139 - Autres communications nationales</v>
          </cell>
        </row>
        <row r="13">
          <cell r="I13" t="str">
            <v xml:space="preserve">0050UAN </v>
          </cell>
          <cell r="K13" t="str">
            <v>C1285</v>
          </cell>
          <cell r="M13" t="str">
            <v>C1285 -  OPTIONS TARIFAIRES SUR TRAFIC RT</v>
          </cell>
          <cell r="O13" t="str">
            <v xml:space="preserve">1F4110 - Vente de terminaux mobiles </v>
          </cell>
        </row>
        <row r="14">
          <cell r="I14" t="str">
            <v>0050UAQ</v>
          </cell>
          <cell r="K14" t="str">
            <v>C1294</v>
          </cell>
          <cell r="M14" t="str">
            <v>C1294 -  SERVICES DE COMMUNICATIONS FT</v>
          </cell>
          <cell r="O14" t="str">
            <v>1F4290 -  Autres locations équipements fixes</v>
          </cell>
        </row>
        <row r="15">
          <cell r="I15" t="str">
            <v>0050UAT</v>
          </cell>
          <cell r="K15" t="str">
            <v>C1295</v>
          </cell>
          <cell r="M15" t="str">
            <v>C1295 -  ECHANGES DE MESSAGES</v>
          </cell>
          <cell r="O15" t="str">
            <v>1F9900 - Autres revenus</v>
          </cell>
        </row>
        <row r="16">
          <cell r="I16" t="str">
            <v>0050UAU</v>
          </cell>
          <cell r="K16" t="str">
            <v>C1297</v>
          </cell>
          <cell r="M16" t="str">
            <v xml:space="preserve">C1297 - MONETIQUE </v>
          </cell>
          <cell r="O16" t="str">
            <v>1F2110-210     Domestique - Voix sortant - Prépayés</v>
          </cell>
        </row>
        <row r="17">
          <cell r="I17" t="str">
            <v>0050UAW</v>
          </cell>
          <cell r="K17" t="str">
            <v>C1298</v>
          </cell>
          <cell r="M17" t="str">
            <v>C1298 -  AUTRES COMMUNICATIONS NATIONALES</v>
          </cell>
          <cell r="O17" t="str">
            <v>1F2110-229     Domestique - Voix sort.- Forf. hors UMTS</v>
          </cell>
        </row>
        <row r="18">
          <cell r="I18" t="str">
            <v>0050UAZ</v>
          </cell>
          <cell r="K18" t="str">
            <v>C1311</v>
          </cell>
          <cell r="M18" t="str">
            <v>C1311 -  SERVICES TELEPHONIQUES INTERNATI</v>
          </cell>
        </row>
        <row r="19">
          <cell r="I19" t="str">
            <v>0050UBB</v>
          </cell>
          <cell r="K19" t="str">
            <v>C1411</v>
          </cell>
          <cell r="M19" t="str">
            <v>C1411 -  CARTES POSTPAYEES</v>
          </cell>
        </row>
        <row r="20">
          <cell r="I20" t="str">
            <v>0050UBH</v>
          </cell>
          <cell r="K20" t="str">
            <v>C1412</v>
          </cell>
          <cell r="M20" t="str">
            <v>C1412 -  CARTES PREPAYEES</v>
          </cell>
        </row>
        <row r="21">
          <cell r="I21" t="str">
            <v>0050UBJ</v>
          </cell>
          <cell r="K21" t="str">
            <v>C142</v>
          </cell>
          <cell r="M21" t="str">
            <v>C142 -  CARTES BANCAIRES PUBLIPHONIE</v>
          </cell>
        </row>
        <row r="22">
          <cell r="I22" t="str">
            <v>0050UDP</v>
          </cell>
          <cell r="K22" t="str">
            <v>C143</v>
          </cell>
          <cell r="M22" t="str">
            <v>C143 - VENTE DE TELECARTES</v>
          </cell>
        </row>
        <row r="23">
          <cell r="I23" t="str">
            <v>0107 Transpac</v>
          </cell>
          <cell r="K23" t="str">
            <v>C144</v>
          </cell>
          <cell r="M23" t="str">
            <v>C144 - PUBLIPHONES A PIECES ET DIVERS</v>
          </cell>
        </row>
        <row r="24">
          <cell r="I24" t="str">
            <v>0109 Sofrecom</v>
          </cell>
          <cell r="K24" t="str">
            <v>C3111</v>
          </cell>
          <cell r="M24" t="str">
            <v>C3111 - SERVICES DES CLIENTS AU FORFAIT</v>
          </cell>
        </row>
        <row r="25">
          <cell r="I25" t="str">
            <v>0110 Intelmatique</v>
          </cell>
          <cell r="K25" t="str">
            <v>C3112</v>
          </cell>
          <cell r="M25" t="str">
            <v>C3112 - OFFRES EN PREPAYE</v>
          </cell>
        </row>
        <row r="26">
          <cell r="I26" t="str">
            <v>0193 FTC</v>
          </cell>
          <cell r="K26" t="str">
            <v>C423</v>
          </cell>
          <cell r="M26" t="str">
            <v>C423 - TERMINAUX PUBLIPHONES</v>
          </cell>
        </row>
        <row r="27">
          <cell r="I27" t="str">
            <v>0195 EGT</v>
          </cell>
          <cell r="K27" t="str">
            <v>C7111</v>
          </cell>
          <cell r="M27" t="str">
            <v>C7111 - AUTRES REVENUS</v>
          </cell>
        </row>
        <row r="28">
          <cell r="I28" t="str">
            <v xml:space="preserve">0196 Solicia </v>
          </cell>
        </row>
        <row r="29">
          <cell r="I29" t="str">
            <v xml:space="preserve">0199 Régie T </v>
          </cell>
        </row>
        <row r="30">
          <cell r="I30" t="str">
            <v>0201 Tower part</v>
          </cell>
        </row>
        <row r="31">
          <cell r="I31" t="str">
            <v xml:space="preserve">0204 Setib </v>
          </cell>
        </row>
        <row r="32">
          <cell r="I32" t="str">
            <v>0221 CVF</v>
          </cell>
        </row>
        <row r="33">
          <cell r="I33" t="str">
            <v>0231 Kompass</v>
          </cell>
        </row>
        <row r="34">
          <cell r="I34" t="str">
            <v xml:space="preserve">0233 Pages jaunes </v>
          </cell>
        </row>
        <row r="35">
          <cell r="I35" t="str">
            <v>0243 Wanadoo E-merchant</v>
          </cell>
        </row>
        <row r="36">
          <cell r="I36" t="str">
            <v>0251 Wanadoo Maps</v>
          </cell>
        </row>
        <row r="37">
          <cell r="I37" t="str">
            <v xml:space="preserve">0253 Expertel </v>
          </cell>
        </row>
        <row r="38">
          <cell r="I38" t="str">
            <v>0267 w-HA</v>
          </cell>
        </row>
        <row r="39">
          <cell r="I39" t="str">
            <v xml:space="preserve">0400 Orange </v>
          </cell>
        </row>
        <row r="40">
          <cell r="I40" t="str">
            <v xml:space="preserve">0973 Equant </v>
          </cell>
        </row>
        <row r="41">
          <cell r="I41" t="str">
            <v>U999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ces platne przezPTK "/>
      <sheetName val="faktury zakupowe dla dostawcy w"/>
      <sheetName val="Arkusz1"/>
      <sheetName val="założenia"/>
      <sheetName val="ster"/>
      <sheetName val="dane"/>
      <sheetName val="dane_od Basi"/>
      <sheetName val="Services_platne_przezPTK_"/>
      <sheetName val="faktury_zakupowe_dla_dostawcy_w"/>
    </sheetNames>
    <sheetDataSet>
      <sheetData sheetId="0"/>
      <sheetData sheetId="1" refreshError="1">
        <row r="1">
          <cell r="A1" t="str">
            <v>Numer Faktury</v>
          </cell>
          <cell r="B1" t="str">
            <v>Data Wystawienia</v>
          </cell>
          <cell r="C1" t="str">
            <v>Data Platnosci</v>
          </cell>
          <cell r="D1" t="str">
            <v>Identity</v>
          </cell>
          <cell r="E1" t="str">
            <v>Name</v>
          </cell>
          <cell r="F1" t="str">
            <v>Status</v>
          </cell>
          <cell r="G1" t="str">
            <v>Brutto</v>
          </cell>
          <cell r="H1" t="str">
            <v>Netto</v>
          </cell>
          <cell r="I1" t="str">
            <v>Vat</v>
          </cell>
          <cell r="J1" t="str">
            <v>Currency</v>
          </cell>
        </row>
        <row r="2">
          <cell r="A2" t="str">
            <v>1521-02/CED</v>
          </cell>
          <cell r="B2" t="str">
            <v>2002-08-21-00.00.00</v>
          </cell>
          <cell r="C2" t="str">
            <v>2002-09-13-00.00.00</v>
          </cell>
          <cell r="D2">
            <v>5260205049</v>
          </cell>
          <cell r="E2" t="str">
            <v>NOKIA POLAND SP.Z O O(TELECOM)</v>
          </cell>
          <cell r="F2" t="str">
            <v>Wst.zaks.</v>
          </cell>
          <cell r="G2">
            <v>139816.51</v>
          </cell>
          <cell r="H2">
            <v>114603.7</v>
          </cell>
          <cell r="I2">
            <v>25212.81</v>
          </cell>
          <cell r="J2" t="str">
            <v>PLN</v>
          </cell>
        </row>
        <row r="3">
          <cell r="A3" t="str">
            <v>1523-02/CED</v>
          </cell>
          <cell r="B3" t="str">
            <v>2002-08-21-00.00.00</v>
          </cell>
          <cell r="C3" t="str">
            <v>2002-09-13-00.00.00</v>
          </cell>
          <cell r="D3">
            <v>5260205049</v>
          </cell>
          <cell r="E3" t="str">
            <v>NOKIA POLAND SP.Z O O(TELECOM)</v>
          </cell>
          <cell r="F3" t="str">
            <v>Zaks.autor.</v>
          </cell>
          <cell r="G3">
            <v>8766.51</v>
          </cell>
          <cell r="H3">
            <v>7185.66</v>
          </cell>
          <cell r="I3">
            <v>1580.85</v>
          </cell>
          <cell r="J3" t="str">
            <v>PLN</v>
          </cell>
        </row>
        <row r="4">
          <cell r="A4" t="str">
            <v>1524-02/CED</v>
          </cell>
          <cell r="B4" t="str">
            <v>2002-08-21-00.00.00</v>
          </cell>
          <cell r="C4" t="str">
            <v>2002-09-13-00.00.00</v>
          </cell>
          <cell r="D4">
            <v>5260205049</v>
          </cell>
          <cell r="E4" t="str">
            <v>NOKIA POLAND SP.Z O O(TELECOM)</v>
          </cell>
          <cell r="F4" t="str">
            <v>Wst.zaks.</v>
          </cell>
          <cell r="G4">
            <v>433785.53</v>
          </cell>
          <cell r="H4">
            <v>355561.91</v>
          </cell>
          <cell r="I4">
            <v>78223.62</v>
          </cell>
          <cell r="J4" t="str">
            <v>PLN</v>
          </cell>
        </row>
        <row r="5">
          <cell r="A5" t="str">
            <v>1525-02/CED</v>
          </cell>
          <cell r="B5" t="str">
            <v>2002-08-21-00.00.00</v>
          </cell>
          <cell r="C5" t="str">
            <v>2002-09-13-00.00.00</v>
          </cell>
          <cell r="D5">
            <v>5260205049</v>
          </cell>
          <cell r="E5" t="str">
            <v>NOKIA POLAND SP.Z O O(TELECOM)</v>
          </cell>
          <cell r="F5" t="str">
            <v>Zaks.autor.</v>
          </cell>
          <cell r="G5">
            <v>83465.100000000006</v>
          </cell>
          <cell r="H5">
            <v>68414.02</v>
          </cell>
          <cell r="I5">
            <v>15051.08</v>
          </cell>
          <cell r="J5" t="str">
            <v>PLN</v>
          </cell>
        </row>
        <row r="6">
          <cell r="A6" t="str">
            <v>1526-02/CED</v>
          </cell>
          <cell r="B6" t="str">
            <v>2002-08-21-00.00.00</v>
          </cell>
          <cell r="C6" t="str">
            <v>2002-09-13-00.00.00</v>
          </cell>
          <cell r="D6">
            <v>5260205049</v>
          </cell>
          <cell r="E6" t="str">
            <v>NOKIA POLAND SP.Z O O(TELECOM)</v>
          </cell>
          <cell r="F6" t="str">
            <v>Zaks.autor.</v>
          </cell>
          <cell r="G6">
            <v>13615.58</v>
          </cell>
          <cell r="H6">
            <v>11160.31</v>
          </cell>
          <cell r="I6">
            <v>2455.27</v>
          </cell>
          <cell r="J6" t="str">
            <v>PLN</v>
          </cell>
        </row>
        <row r="7">
          <cell r="A7" t="str">
            <v>1527-02/CED</v>
          </cell>
          <cell r="B7" t="str">
            <v>2002-08-21-00.00.00</v>
          </cell>
          <cell r="C7" t="str">
            <v>2002-09-13-00.00.00</v>
          </cell>
          <cell r="D7">
            <v>5260205049</v>
          </cell>
          <cell r="E7" t="str">
            <v>NOKIA POLAND SP.Z O O(TELECOM)</v>
          </cell>
          <cell r="F7" t="str">
            <v>Wst.zaks.</v>
          </cell>
          <cell r="G7">
            <v>329568.40999999997</v>
          </cell>
          <cell r="H7">
            <v>270138.03999999998</v>
          </cell>
          <cell r="I7">
            <v>59430.37</v>
          </cell>
          <cell r="J7" t="str">
            <v>PLN</v>
          </cell>
        </row>
        <row r="8">
          <cell r="A8" t="str">
            <v>1528-02/CED</v>
          </cell>
          <cell r="B8" t="str">
            <v>2002-08-21-00.00.00</v>
          </cell>
          <cell r="C8" t="str">
            <v>2002-09-13-00.00.00</v>
          </cell>
          <cell r="D8">
            <v>5260205049</v>
          </cell>
          <cell r="E8" t="str">
            <v>NOKIA POLAND SP.Z O O(TELECOM)</v>
          </cell>
          <cell r="F8" t="str">
            <v>Zaks.autor.</v>
          </cell>
          <cell r="G8">
            <v>481358.3</v>
          </cell>
          <cell r="H8">
            <v>394555.98</v>
          </cell>
          <cell r="I8">
            <v>86802.32</v>
          </cell>
          <cell r="J8" t="str">
            <v>PLN</v>
          </cell>
        </row>
        <row r="9">
          <cell r="A9" t="str">
            <v>1529-02/CED</v>
          </cell>
          <cell r="B9" t="str">
            <v>2002-08-21-00.00.00</v>
          </cell>
          <cell r="C9" t="str">
            <v>2002-09-13-00.00.00</v>
          </cell>
          <cell r="D9">
            <v>5260205049</v>
          </cell>
          <cell r="E9" t="str">
            <v>NOKIA POLAND SP.Z O O(TELECOM)</v>
          </cell>
          <cell r="F9" t="str">
            <v>Zaks.autor.</v>
          </cell>
          <cell r="G9">
            <v>120339.57</v>
          </cell>
          <cell r="H9">
            <v>98638.99</v>
          </cell>
          <cell r="I9">
            <v>21700.58</v>
          </cell>
          <cell r="J9" t="str">
            <v>PLN</v>
          </cell>
        </row>
        <row r="10">
          <cell r="A10" t="str">
            <v>1530-02/CED</v>
          </cell>
          <cell r="B10" t="str">
            <v>2002-08-21-00.00.00</v>
          </cell>
          <cell r="C10" t="str">
            <v>2002-09-13-00.00.00</v>
          </cell>
          <cell r="D10">
            <v>5260205049</v>
          </cell>
          <cell r="E10" t="str">
            <v>NOKIA POLAND SP.Z O O(TELECOM)</v>
          </cell>
          <cell r="F10" t="str">
            <v>Zaks.autor.</v>
          </cell>
          <cell r="G10">
            <v>13615.58</v>
          </cell>
          <cell r="H10">
            <v>11160.31</v>
          </cell>
          <cell r="I10">
            <v>2455.27</v>
          </cell>
          <cell r="J10" t="str">
            <v>PLN</v>
          </cell>
        </row>
        <row r="11">
          <cell r="A11" t="str">
            <v>1531-02/CED</v>
          </cell>
          <cell r="B11" t="str">
            <v>2002-08-21-00.00.00</v>
          </cell>
          <cell r="C11" t="str">
            <v>2002-09-13-00.00.00</v>
          </cell>
          <cell r="D11">
            <v>5260205049</v>
          </cell>
          <cell r="E11" t="str">
            <v>NOKIA POLAND SP.Z O O(TELECOM)</v>
          </cell>
          <cell r="F11" t="str">
            <v>Zaks.autor.</v>
          </cell>
          <cell r="G11">
            <v>9077.06</v>
          </cell>
          <cell r="H11">
            <v>7440.21</v>
          </cell>
          <cell r="I11">
            <v>1636.85</v>
          </cell>
          <cell r="J11" t="str">
            <v>PLN</v>
          </cell>
        </row>
        <row r="12">
          <cell r="A12" t="str">
            <v>1532-02/CED</v>
          </cell>
          <cell r="B12" t="str">
            <v>2002-08-23-00.00.00</v>
          </cell>
          <cell r="C12" t="str">
            <v>2002-09-15-00.00.00</v>
          </cell>
          <cell r="D12">
            <v>5260205049</v>
          </cell>
          <cell r="E12" t="str">
            <v>NOKIA POLAND SP.Z O O(TELECOM)</v>
          </cell>
          <cell r="F12" t="str">
            <v>Wst.zaks.</v>
          </cell>
          <cell r="G12">
            <v>2324293.06</v>
          </cell>
          <cell r="H12">
            <v>1905158.25</v>
          </cell>
          <cell r="I12">
            <v>419134.81</v>
          </cell>
          <cell r="J12" t="str">
            <v>PLN</v>
          </cell>
        </row>
        <row r="13">
          <cell r="A13" t="str">
            <v>1533-02/CED</v>
          </cell>
          <cell r="B13" t="str">
            <v>2002-08-23-00.00.00</v>
          </cell>
          <cell r="C13" t="str">
            <v>2002-09-15-00.00.00</v>
          </cell>
          <cell r="D13">
            <v>5260205049</v>
          </cell>
          <cell r="E13" t="str">
            <v>NOKIA POLAND SP.Z O O(TELECOM)</v>
          </cell>
          <cell r="F13" t="str">
            <v>Wst.zaks.</v>
          </cell>
          <cell r="G13">
            <v>2427770.86</v>
          </cell>
          <cell r="H13">
            <v>1989976.12</v>
          </cell>
          <cell r="I13">
            <v>437794.74</v>
          </cell>
          <cell r="J13" t="str">
            <v>PLN</v>
          </cell>
        </row>
        <row r="14">
          <cell r="A14" t="str">
            <v>1534-02/CED</v>
          </cell>
          <cell r="B14" t="str">
            <v>2002-08-23-00.00.00</v>
          </cell>
          <cell r="C14" t="str">
            <v>2002-09-15-00.00.00</v>
          </cell>
          <cell r="D14">
            <v>5260205049</v>
          </cell>
          <cell r="E14" t="str">
            <v>NOKIA POLAND SP.Z O O(TELECOM)</v>
          </cell>
          <cell r="F14" t="str">
            <v>Wst.zaks.</v>
          </cell>
          <cell r="G14">
            <v>188017.93</v>
          </cell>
          <cell r="H14">
            <v>154113.06</v>
          </cell>
          <cell r="I14">
            <v>33904.870000000003</v>
          </cell>
          <cell r="J14" t="str">
            <v>PLN</v>
          </cell>
        </row>
        <row r="15">
          <cell r="A15" t="str">
            <v>1535-02/CED</v>
          </cell>
          <cell r="B15" t="str">
            <v>2002-08-23-00.00.00</v>
          </cell>
          <cell r="C15" t="str">
            <v>2002-09-15-00.00.00</v>
          </cell>
          <cell r="D15">
            <v>5260205049</v>
          </cell>
          <cell r="E15" t="str">
            <v>NOKIA POLAND SP.Z O O(TELECOM)</v>
          </cell>
          <cell r="F15" t="str">
            <v>Zaks.autor.</v>
          </cell>
          <cell r="G15">
            <v>26532.77</v>
          </cell>
          <cell r="H15">
            <v>21748.17</v>
          </cell>
          <cell r="I15">
            <v>4784.6000000000004</v>
          </cell>
          <cell r="J15" t="str">
            <v>PLN</v>
          </cell>
        </row>
        <row r="16">
          <cell r="A16" t="str">
            <v>1536-02/CED</v>
          </cell>
          <cell r="B16" t="str">
            <v>2002-08-23-00.00.00</v>
          </cell>
          <cell r="C16" t="str">
            <v>2002-09-15-00.00.00</v>
          </cell>
          <cell r="D16">
            <v>5260205049</v>
          </cell>
          <cell r="E16" t="str">
            <v>NOKIA POLAND SP.Z O O(TELECOM)</v>
          </cell>
          <cell r="F16" t="str">
            <v>Zaks.autor.</v>
          </cell>
          <cell r="G16">
            <v>26532.77</v>
          </cell>
          <cell r="H16">
            <v>21748.17</v>
          </cell>
          <cell r="I16">
            <v>4784.6000000000004</v>
          </cell>
          <cell r="J16" t="str">
            <v>PLN</v>
          </cell>
        </row>
        <row r="17">
          <cell r="A17" t="str">
            <v>1537-02/CED</v>
          </cell>
          <cell r="B17" t="str">
            <v>2002-08-23-00.00.00</v>
          </cell>
          <cell r="C17" t="str">
            <v>2002-09-15-00.00.00</v>
          </cell>
          <cell r="D17">
            <v>5260205049</v>
          </cell>
          <cell r="E17" t="str">
            <v>NOKIA POLAND SP.Z O O(TELECOM)</v>
          </cell>
          <cell r="F17" t="str">
            <v>Zaks.autor.</v>
          </cell>
          <cell r="G17">
            <v>26532.77</v>
          </cell>
          <cell r="H17">
            <v>21748.17</v>
          </cell>
          <cell r="I17">
            <v>4784.6000000000004</v>
          </cell>
          <cell r="J17" t="str">
            <v>PLN</v>
          </cell>
        </row>
        <row r="18">
          <cell r="A18" t="str">
            <v>1538-02/CED</v>
          </cell>
          <cell r="B18" t="str">
            <v>2002-08-23-00.00.00</v>
          </cell>
          <cell r="C18" t="str">
            <v>2002-09-15-00.00.00</v>
          </cell>
          <cell r="D18">
            <v>5260205049</v>
          </cell>
          <cell r="E18" t="str">
            <v>NOKIA POLAND SP.Z O O(TELECOM)</v>
          </cell>
          <cell r="F18" t="str">
            <v>Zaks.autor.</v>
          </cell>
          <cell r="G18">
            <v>26532.77</v>
          </cell>
          <cell r="H18">
            <v>21748.17</v>
          </cell>
          <cell r="I18">
            <v>4784.6000000000004</v>
          </cell>
          <cell r="J18" t="str">
            <v>PLN</v>
          </cell>
        </row>
        <row r="19">
          <cell r="A19" t="str">
            <v>1539-02/CED</v>
          </cell>
          <cell r="B19" t="str">
            <v>2002-08-23-00.00.00</v>
          </cell>
          <cell r="C19" t="str">
            <v>2002-09-15-00.00.00</v>
          </cell>
          <cell r="D19">
            <v>5260205049</v>
          </cell>
          <cell r="E19" t="str">
            <v>NOKIA POLAND SP.Z O O(TELECOM)</v>
          </cell>
          <cell r="F19" t="str">
            <v>Zaks.autor.</v>
          </cell>
          <cell r="G19">
            <v>26532.77</v>
          </cell>
          <cell r="H19">
            <v>21748.17</v>
          </cell>
          <cell r="I19">
            <v>4784.6000000000004</v>
          </cell>
          <cell r="J19" t="str">
            <v>PLN</v>
          </cell>
        </row>
        <row r="20">
          <cell r="A20" t="str">
            <v>1540-02/CED</v>
          </cell>
          <cell r="B20" t="str">
            <v>2002-08-23-00.00.00</v>
          </cell>
          <cell r="C20" t="str">
            <v>2002-09-15-00.00.00</v>
          </cell>
          <cell r="D20">
            <v>5260205049</v>
          </cell>
          <cell r="E20" t="str">
            <v>NOKIA POLAND SP.Z O O(TELECOM)</v>
          </cell>
          <cell r="F20" t="str">
            <v>Zaks.autor.</v>
          </cell>
          <cell r="G20">
            <v>26532.77</v>
          </cell>
          <cell r="H20">
            <v>21748.17</v>
          </cell>
          <cell r="I20">
            <v>4784.6000000000004</v>
          </cell>
          <cell r="J20" t="str">
            <v>PLN</v>
          </cell>
        </row>
        <row r="21">
          <cell r="A21" t="str">
            <v>1541-02/CED</v>
          </cell>
          <cell r="B21" t="str">
            <v>2002-08-23-00.00.00</v>
          </cell>
          <cell r="C21" t="str">
            <v>2002-09-15-00.00.00</v>
          </cell>
          <cell r="D21">
            <v>5260205049</v>
          </cell>
          <cell r="E21" t="str">
            <v>NOKIA POLAND SP.Z O O(TELECOM)</v>
          </cell>
          <cell r="F21" t="str">
            <v>Zaks.autor.</v>
          </cell>
          <cell r="G21">
            <v>27707.01</v>
          </cell>
          <cell r="H21">
            <v>22710.66</v>
          </cell>
          <cell r="I21">
            <v>4996.3500000000004</v>
          </cell>
          <cell r="J21" t="str">
            <v>PLN</v>
          </cell>
        </row>
        <row r="22">
          <cell r="A22" t="str">
            <v>1542-02/CED</v>
          </cell>
          <cell r="B22" t="str">
            <v>2002-08-23-00.00.00</v>
          </cell>
          <cell r="C22" t="str">
            <v>2002-09-15-00.00.00</v>
          </cell>
          <cell r="D22">
            <v>5260205049</v>
          </cell>
          <cell r="E22" t="str">
            <v>NOKIA POLAND SP.Z O O(TELECOM)</v>
          </cell>
          <cell r="F22" t="str">
            <v>Zaks.autor.</v>
          </cell>
          <cell r="G22">
            <v>31934.26</v>
          </cell>
          <cell r="H22">
            <v>26175.62</v>
          </cell>
          <cell r="I22">
            <v>5758.64</v>
          </cell>
          <cell r="J22" t="str">
            <v>PLN</v>
          </cell>
        </row>
        <row r="23">
          <cell r="A23" t="str">
            <v>1543-02/CED</v>
          </cell>
          <cell r="B23" t="str">
            <v>2002-08-23-00.00.00</v>
          </cell>
          <cell r="C23" t="str">
            <v>2002-09-15-00.00.00</v>
          </cell>
          <cell r="D23">
            <v>5260205049</v>
          </cell>
          <cell r="E23" t="str">
            <v>NOKIA POLAND SP.Z O O(TELECOM)</v>
          </cell>
          <cell r="F23" t="str">
            <v>Zaks.autor.</v>
          </cell>
          <cell r="G23">
            <v>31934.26</v>
          </cell>
          <cell r="H23">
            <v>26175.62</v>
          </cell>
          <cell r="I23">
            <v>5758.64</v>
          </cell>
          <cell r="J23" t="str">
            <v>PLN</v>
          </cell>
        </row>
        <row r="24">
          <cell r="A24" t="str">
            <v>1544-02/CED</v>
          </cell>
          <cell r="B24" t="str">
            <v>2002-08-23-00.00.00</v>
          </cell>
          <cell r="C24" t="str">
            <v>2002-09-15-00.00.00</v>
          </cell>
          <cell r="D24">
            <v>5260205049</v>
          </cell>
          <cell r="E24" t="str">
            <v>NOKIA POLAND SP.Z O O(TELECOM)</v>
          </cell>
          <cell r="F24" t="str">
            <v>Zaks.autor.</v>
          </cell>
          <cell r="G24">
            <v>28886.23</v>
          </cell>
          <cell r="H24">
            <v>23677.24</v>
          </cell>
          <cell r="I24">
            <v>5208.99</v>
          </cell>
          <cell r="J24" t="str">
            <v>PLN</v>
          </cell>
        </row>
        <row r="25">
          <cell r="A25" t="str">
            <v>1545-02/CED</v>
          </cell>
          <cell r="B25" t="str">
            <v>2002-08-23-00.00.00</v>
          </cell>
          <cell r="C25" t="str">
            <v>2002-09-15-00.00.00</v>
          </cell>
          <cell r="D25">
            <v>5260205049</v>
          </cell>
          <cell r="E25" t="str">
            <v>NOKIA POLAND SP.Z O O(TELECOM)</v>
          </cell>
          <cell r="F25" t="str">
            <v>Zaks.autor.</v>
          </cell>
          <cell r="G25">
            <v>36691.160000000003</v>
          </cell>
          <cell r="H25">
            <v>30074.720000000001</v>
          </cell>
          <cell r="I25">
            <v>6616.44</v>
          </cell>
          <cell r="J25" t="str">
            <v>PLN</v>
          </cell>
        </row>
        <row r="26">
          <cell r="A26" t="str">
            <v>1546-02/CED</v>
          </cell>
          <cell r="B26" t="str">
            <v>2002-08-23-00.00.00</v>
          </cell>
          <cell r="C26" t="str">
            <v>2002-09-15-00.00.00</v>
          </cell>
          <cell r="D26">
            <v>5260205049</v>
          </cell>
          <cell r="E26" t="str">
            <v>NOKIA POLAND SP.Z O O(TELECOM)</v>
          </cell>
          <cell r="F26" t="str">
            <v>Zaks.autor.</v>
          </cell>
          <cell r="G26">
            <v>36191.480000000003</v>
          </cell>
          <cell r="H26">
            <v>29665.15</v>
          </cell>
          <cell r="I26">
            <v>6526.33</v>
          </cell>
          <cell r="J26" t="str">
            <v>PLN</v>
          </cell>
        </row>
        <row r="27">
          <cell r="A27" t="str">
            <v>1547-02/CED</v>
          </cell>
          <cell r="B27" t="str">
            <v>2002-08-23-00.00.00</v>
          </cell>
          <cell r="C27" t="str">
            <v>2002-09-15-00.00.00</v>
          </cell>
          <cell r="D27">
            <v>5260205049</v>
          </cell>
          <cell r="E27" t="str">
            <v>NOKIA POLAND SP.Z O O(TELECOM)</v>
          </cell>
          <cell r="F27" t="str">
            <v>Zaks.autor.</v>
          </cell>
          <cell r="G27">
            <v>22830.17</v>
          </cell>
          <cell r="H27">
            <v>18713.25</v>
          </cell>
          <cell r="I27">
            <v>4116.92</v>
          </cell>
          <cell r="J27" t="str">
            <v>PLN</v>
          </cell>
        </row>
        <row r="28">
          <cell r="A28" t="str">
            <v>1548-02/CED</v>
          </cell>
          <cell r="B28" t="str">
            <v>2002-08-23-00.00.00</v>
          </cell>
          <cell r="C28" t="str">
            <v>2002-09-15-00.00.00</v>
          </cell>
          <cell r="D28">
            <v>5260205049</v>
          </cell>
          <cell r="E28" t="str">
            <v>NOKIA POLAND SP.Z O O(TELECOM)</v>
          </cell>
          <cell r="F28" t="str">
            <v>Zaks.autor.</v>
          </cell>
          <cell r="G28">
            <v>22830.17</v>
          </cell>
          <cell r="H28">
            <v>18713.25</v>
          </cell>
          <cell r="I28">
            <v>4116.92</v>
          </cell>
          <cell r="J28" t="str">
            <v>PLN</v>
          </cell>
        </row>
        <row r="29">
          <cell r="A29" t="str">
            <v>1549-02/CED</v>
          </cell>
          <cell r="B29" t="str">
            <v>2002-08-23-00.00.00</v>
          </cell>
          <cell r="C29" t="str">
            <v>2002-09-15-00.00.00</v>
          </cell>
          <cell r="D29">
            <v>5260205049</v>
          </cell>
          <cell r="E29" t="str">
            <v>NOKIA POLAND SP.Z O O(TELECOM)</v>
          </cell>
          <cell r="F29" t="str">
            <v>Zaks.autor.</v>
          </cell>
          <cell r="G29">
            <v>20831.46</v>
          </cell>
          <cell r="H29">
            <v>17074.97</v>
          </cell>
          <cell r="I29">
            <v>3756.49</v>
          </cell>
          <cell r="J29" t="str">
            <v>PLN</v>
          </cell>
        </row>
        <row r="30">
          <cell r="A30" t="str">
            <v>1550-02/CED</v>
          </cell>
          <cell r="B30" t="str">
            <v>2002-08-23-00.00.00</v>
          </cell>
          <cell r="C30" t="str">
            <v>2002-09-15-00.00.00</v>
          </cell>
          <cell r="D30">
            <v>5260205049</v>
          </cell>
          <cell r="E30" t="str">
            <v>NOKIA POLAND SP.Z O O(TELECOM)</v>
          </cell>
          <cell r="F30" t="str">
            <v>Zaks.autor.</v>
          </cell>
          <cell r="G30">
            <v>9998.51</v>
          </cell>
          <cell r="H30">
            <v>8195.5</v>
          </cell>
          <cell r="I30">
            <v>1803.01</v>
          </cell>
          <cell r="J30" t="str">
            <v>PLN</v>
          </cell>
        </row>
        <row r="31">
          <cell r="A31" t="str">
            <v>1551-02/CED</v>
          </cell>
          <cell r="B31" t="str">
            <v>2002-08-23-00.00.00</v>
          </cell>
          <cell r="C31" t="str">
            <v>2002-09-15-00.00.00</v>
          </cell>
          <cell r="D31">
            <v>5260205049</v>
          </cell>
          <cell r="E31" t="str">
            <v>NOKIA POLAND SP.Z O O(TELECOM)</v>
          </cell>
          <cell r="F31" t="str">
            <v>Zaks.autor.</v>
          </cell>
          <cell r="G31">
            <v>9998.51</v>
          </cell>
          <cell r="H31">
            <v>8195.5</v>
          </cell>
          <cell r="I31">
            <v>1803.01</v>
          </cell>
          <cell r="J31" t="str">
            <v>PLN</v>
          </cell>
        </row>
        <row r="32">
          <cell r="A32" t="str">
            <v>1552-02/CED</v>
          </cell>
          <cell r="B32" t="str">
            <v>2002-08-23-00.00.00</v>
          </cell>
          <cell r="C32" t="str">
            <v>2002-09-15-00.00.00</v>
          </cell>
          <cell r="D32">
            <v>5260205049</v>
          </cell>
          <cell r="E32" t="str">
            <v>NOKIA POLAND SP.Z O O(TELECOM)</v>
          </cell>
          <cell r="F32" t="str">
            <v>Zaks.autor.</v>
          </cell>
          <cell r="G32">
            <v>9998.51</v>
          </cell>
          <cell r="H32">
            <v>8195.5</v>
          </cell>
          <cell r="I32">
            <v>1803.01</v>
          </cell>
          <cell r="J32" t="str">
            <v>PLN</v>
          </cell>
        </row>
        <row r="33">
          <cell r="A33" t="str">
            <v>1553-02/CED</v>
          </cell>
          <cell r="B33" t="str">
            <v>2002-08-23-00.00.00</v>
          </cell>
          <cell r="C33" t="str">
            <v>2002-09-15-00.00.00</v>
          </cell>
          <cell r="D33">
            <v>5260205049</v>
          </cell>
          <cell r="E33" t="str">
            <v>NOKIA POLAND SP.Z O O(TELECOM)</v>
          </cell>
          <cell r="F33" t="str">
            <v>Zaks.autor.</v>
          </cell>
          <cell r="G33">
            <v>11292.66</v>
          </cell>
          <cell r="H33">
            <v>9256.2800000000007</v>
          </cell>
          <cell r="I33">
            <v>2036.38</v>
          </cell>
          <cell r="J33" t="str">
            <v>PLN</v>
          </cell>
        </row>
        <row r="34">
          <cell r="A34" t="str">
            <v>1554-02/CED</v>
          </cell>
          <cell r="B34" t="str">
            <v>2002-08-23-00.00.00</v>
          </cell>
          <cell r="C34" t="str">
            <v>2002-09-15-00.00.00</v>
          </cell>
          <cell r="D34">
            <v>5260205049</v>
          </cell>
          <cell r="E34" t="str">
            <v>NOKIA POLAND SP.Z O O(TELECOM)</v>
          </cell>
          <cell r="F34" t="str">
            <v>Zaks.autor.</v>
          </cell>
          <cell r="G34">
            <v>11007.85</v>
          </cell>
          <cell r="H34">
            <v>9022.83</v>
          </cell>
          <cell r="I34">
            <v>1985.02</v>
          </cell>
          <cell r="J34" t="str">
            <v>PLN</v>
          </cell>
        </row>
        <row r="35">
          <cell r="A35" t="str">
            <v>1555-02/CED</v>
          </cell>
          <cell r="B35" t="str">
            <v>2002-08-23-00.00.00</v>
          </cell>
          <cell r="C35" t="str">
            <v>2002-09-15-00.00.00</v>
          </cell>
          <cell r="D35">
            <v>5260205049</v>
          </cell>
          <cell r="E35" t="str">
            <v>NOKIA POLAND SP.Z O O(TELECOM)</v>
          </cell>
          <cell r="F35" t="str">
            <v>Zaks.autor.</v>
          </cell>
          <cell r="G35">
            <v>11007.85</v>
          </cell>
          <cell r="H35">
            <v>9022.83</v>
          </cell>
          <cell r="I35">
            <v>1985.02</v>
          </cell>
          <cell r="J35" t="str">
            <v>PLN</v>
          </cell>
        </row>
        <row r="36">
          <cell r="A36" t="str">
            <v>1556-02/CED</v>
          </cell>
          <cell r="B36" t="str">
            <v>2002-08-23-00.00.00</v>
          </cell>
          <cell r="C36" t="str">
            <v>2002-09-15-00.00.00</v>
          </cell>
          <cell r="D36">
            <v>5260205049</v>
          </cell>
          <cell r="E36" t="str">
            <v>NOKIA POLAND SP.Z O O(TELECOM)</v>
          </cell>
          <cell r="F36" t="str">
            <v>Zaks.autor.</v>
          </cell>
          <cell r="G36">
            <v>13026.54</v>
          </cell>
          <cell r="H36">
            <v>10677.49</v>
          </cell>
          <cell r="I36">
            <v>2349.0500000000002</v>
          </cell>
          <cell r="J36" t="str">
            <v>PLN</v>
          </cell>
        </row>
        <row r="37">
          <cell r="A37" t="str">
            <v>1557-02/CED</v>
          </cell>
          <cell r="B37" t="str">
            <v>2002-08-23-00.00.00</v>
          </cell>
          <cell r="C37" t="str">
            <v>2002-09-15-00.00.00</v>
          </cell>
          <cell r="D37">
            <v>5260205049</v>
          </cell>
          <cell r="E37" t="str">
            <v>NOKIA POLAND SP.Z O O(TELECOM)</v>
          </cell>
          <cell r="F37" t="str">
            <v>Zaks.autor.</v>
          </cell>
          <cell r="G37">
            <v>13026.54</v>
          </cell>
          <cell r="H37">
            <v>10677.49</v>
          </cell>
          <cell r="I37">
            <v>2349.0500000000002</v>
          </cell>
          <cell r="J37" t="str">
            <v>PLN</v>
          </cell>
        </row>
        <row r="38">
          <cell r="A38" t="str">
            <v>1558-02/CED</v>
          </cell>
          <cell r="B38" t="str">
            <v>2002-08-23-00.00.00</v>
          </cell>
          <cell r="C38" t="str">
            <v>2002-09-15-00.00.00</v>
          </cell>
          <cell r="D38">
            <v>5260205049</v>
          </cell>
          <cell r="E38" t="str">
            <v>NOKIA POLAND SP.Z O O(TELECOM)</v>
          </cell>
          <cell r="F38" t="str">
            <v>Zaks.autor.</v>
          </cell>
          <cell r="G38">
            <v>15040.23</v>
          </cell>
          <cell r="H38">
            <v>12328.06</v>
          </cell>
          <cell r="I38">
            <v>2712.17</v>
          </cell>
          <cell r="J38" t="str">
            <v>PLN</v>
          </cell>
        </row>
        <row r="39">
          <cell r="A39" t="str">
            <v>1559-02/CED</v>
          </cell>
          <cell r="B39" t="str">
            <v>2002-08-23-00.00.00</v>
          </cell>
          <cell r="C39" t="str">
            <v>2002-09-15-00.00.00</v>
          </cell>
          <cell r="D39">
            <v>5260205049</v>
          </cell>
          <cell r="E39" t="str">
            <v>NOKIA POLAND SP.Z O O(TELECOM)</v>
          </cell>
          <cell r="F39" t="str">
            <v>Zaks.autor.</v>
          </cell>
          <cell r="G39">
            <v>15040.23</v>
          </cell>
          <cell r="H39">
            <v>12328.06</v>
          </cell>
          <cell r="I39">
            <v>2712.17</v>
          </cell>
          <cell r="J39" t="str">
            <v>PLN</v>
          </cell>
        </row>
        <row r="40">
          <cell r="A40" t="str">
            <v>1560-02/CED</v>
          </cell>
          <cell r="B40" t="str">
            <v>2002-08-23-00.00.00</v>
          </cell>
          <cell r="C40" t="str">
            <v>2002-09-15-00.00.00</v>
          </cell>
          <cell r="D40">
            <v>5260205049</v>
          </cell>
          <cell r="E40" t="str">
            <v>NOKIA POLAND SP.Z O O(TELECOM)</v>
          </cell>
          <cell r="F40" t="str">
            <v>Zaks.autor.</v>
          </cell>
          <cell r="G40">
            <v>4227.25</v>
          </cell>
          <cell r="H40">
            <v>3464.96</v>
          </cell>
          <cell r="I40">
            <v>762.29</v>
          </cell>
          <cell r="J40" t="str">
            <v>PLN</v>
          </cell>
        </row>
        <row r="41">
          <cell r="A41" t="str">
            <v>1561-02/CED</v>
          </cell>
          <cell r="B41" t="str">
            <v>2002-08-23-00.00.00</v>
          </cell>
          <cell r="C41" t="str">
            <v>2002-09-15-00.00.00</v>
          </cell>
          <cell r="D41">
            <v>5260205049</v>
          </cell>
          <cell r="E41" t="str">
            <v>NOKIA POLAND SP.Z O O(TELECOM)</v>
          </cell>
          <cell r="F41" t="str">
            <v>Zaks.autor.</v>
          </cell>
          <cell r="G41">
            <v>4227.25</v>
          </cell>
          <cell r="H41">
            <v>3464.96</v>
          </cell>
          <cell r="I41">
            <v>762.29</v>
          </cell>
          <cell r="J41" t="str">
            <v>PLN</v>
          </cell>
        </row>
        <row r="42">
          <cell r="A42" t="str">
            <v>1562-02/CED</v>
          </cell>
          <cell r="B42" t="str">
            <v>2002-08-23-00.00.00</v>
          </cell>
          <cell r="C42" t="str">
            <v>2002-09-15-00.00.00</v>
          </cell>
          <cell r="D42">
            <v>5260205049</v>
          </cell>
          <cell r="E42" t="str">
            <v>NOKIA POLAND SP.Z O O(TELECOM)</v>
          </cell>
          <cell r="F42" t="str">
            <v>Zaks.autor.</v>
          </cell>
          <cell r="G42">
            <v>2218.56</v>
          </cell>
          <cell r="H42">
            <v>1818.49</v>
          </cell>
          <cell r="I42">
            <v>400.07</v>
          </cell>
          <cell r="J42" t="str">
            <v>PLN</v>
          </cell>
        </row>
        <row r="43">
          <cell r="A43" t="str">
            <v>1563-02/CED</v>
          </cell>
          <cell r="B43" t="str">
            <v>2002-08-23-00.00.00</v>
          </cell>
          <cell r="C43" t="str">
            <v>2002-09-15-00.00.00</v>
          </cell>
          <cell r="D43">
            <v>5260205049</v>
          </cell>
          <cell r="E43" t="str">
            <v>NOKIA POLAND SP.Z O O(TELECOM)</v>
          </cell>
          <cell r="F43" t="str">
            <v>Zaks.autor.</v>
          </cell>
          <cell r="G43">
            <v>2218.56</v>
          </cell>
          <cell r="H43">
            <v>1818.49</v>
          </cell>
          <cell r="I43">
            <v>400.07</v>
          </cell>
          <cell r="J43" t="str">
            <v>PLN</v>
          </cell>
        </row>
        <row r="44">
          <cell r="A44" t="str">
            <v>1564-02/CED</v>
          </cell>
          <cell r="B44" t="str">
            <v>2002-08-23-00.00.00</v>
          </cell>
          <cell r="C44" t="str">
            <v>2002-09-15-00.00.00</v>
          </cell>
          <cell r="D44">
            <v>5260205049</v>
          </cell>
          <cell r="E44" t="str">
            <v>NOKIA POLAND SP.Z O O(TELECOM)</v>
          </cell>
          <cell r="F44" t="str">
            <v>Zaks.autor.</v>
          </cell>
          <cell r="G44">
            <v>2308.5</v>
          </cell>
          <cell r="H44">
            <v>1892.21</v>
          </cell>
          <cell r="I44">
            <v>416.29</v>
          </cell>
          <cell r="J44" t="str">
            <v>PLN</v>
          </cell>
        </row>
        <row r="45">
          <cell r="A45" t="str">
            <v>1565-02/CED</v>
          </cell>
          <cell r="B45" t="str">
            <v>2002-08-23-00.00.00</v>
          </cell>
          <cell r="C45" t="str">
            <v>2002-09-15-00.00.00</v>
          </cell>
          <cell r="D45">
            <v>5260205049</v>
          </cell>
          <cell r="E45" t="str">
            <v>NOKIA POLAND SP.Z O O(TELECOM)</v>
          </cell>
          <cell r="F45" t="str">
            <v>Zaks.autor.</v>
          </cell>
          <cell r="G45">
            <v>23109.98</v>
          </cell>
          <cell r="H45">
            <v>18942.61</v>
          </cell>
          <cell r="I45">
            <v>4167.37</v>
          </cell>
          <cell r="J45" t="str">
            <v>PLN</v>
          </cell>
        </row>
        <row r="46">
          <cell r="A46" t="str">
            <v>1566-02/CED</v>
          </cell>
          <cell r="B46" t="str">
            <v>2002-08-23-00.00.00</v>
          </cell>
          <cell r="C46" t="str">
            <v>2002-09-15-00.00.00</v>
          </cell>
          <cell r="D46">
            <v>5260205049</v>
          </cell>
          <cell r="E46" t="str">
            <v>NOKIA POLAND SP.Z O O(TELECOM)</v>
          </cell>
          <cell r="F46" t="str">
            <v>Zaks.autor.</v>
          </cell>
          <cell r="G46">
            <v>45694.37</v>
          </cell>
          <cell r="H46">
            <v>37454.400000000001</v>
          </cell>
          <cell r="I46">
            <v>8239.9699999999993</v>
          </cell>
          <cell r="J46" t="str">
            <v>PLN</v>
          </cell>
        </row>
        <row r="47">
          <cell r="A47" t="str">
            <v>84-02/CED/KOR</v>
          </cell>
          <cell r="B47" t="str">
            <v>2002-08-23-00.00.00</v>
          </cell>
          <cell r="C47" t="str">
            <v>2002-09-15-00.00.00</v>
          </cell>
          <cell r="D47">
            <v>5260205049</v>
          </cell>
          <cell r="E47" t="str">
            <v>NOKIA POLAND SP.Z O O(TELECOM)</v>
          </cell>
          <cell r="F47" t="str">
            <v>Zaks.autor.</v>
          </cell>
          <cell r="G47">
            <v>-10241.67</v>
          </cell>
          <cell r="H47">
            <v>-8394.81</v>
          </cell>
          <cell r="I47">
            <v>-1846.86</v>
          </cell>
          <cell r="J47" t="str">
            <v>PLN</v>
          </cell>
        </row>
        <row r="48">
          <cell r="A48" t="str">
            <v>85-02/CED/KOR</v>
          </cell>
          <cell r="B48" t="str">
            <v>2002-08-23-00.00.00</v>
          </cell>
          <cell r="C48" t="str">
            <v>2002-09-15-00.00.00</v>
          </cell>
          <cell r="D48">
            <v>5260205049</v>
          </cell>
          <cell r="E48" t="str">
            <v>NOKIA POLAND SP.Z O O(TELECOM)</v>
          </cell>
          <cell r="F48" t="str">
            <v>Zaks.autor.</v>
          </cell>
          <cell r="G48">
            <v>-2560.42</v>
          </cell>
          <cell r="H48">
            <v>-2098.6999999999998</v>
          </cell>
          <cell r="I48">
            <v>-461.72</v>
          </cell>
          <cell r="J48" t="str">
            <v>PLN</v>
          </cell>
        </row>
        <row r="49">
          <cell r="A49" t="str">
            <v>1567-02/CED</v>
          </cell>
          <cell r="B49" t="str">
            <v>2002-08-28-00.00.00</v>
          </cell>
          <cell r="C49" t="str">
            <v>2002-09-20-00.00.00</v>
          </cell>
          <cell r="D49">
            <v>5260205049</v>
          </cell>
          <cell r="E49" t="str">
            <v>NOKIA POLAND SP.Z O O(TELECOM)</v>
          </cell>
          <cell r="F49" t="str">
            <v>Zaks.autor.</v>
          </cell>
          <cell r="G49">
            <v>1195500.83</v>
          </cell>
          <cell r="H49">
            <v>979918.71</v>
          </cell>
          <cell r="I49">
            <v>215582.12</v>
          </cell>
          <cell r="J49" t="str">
            <v>PLN</v>
          </cell>
        </row>
        <row r="50">
          <cell r="A50" t="str">
            <v>1568-02/CED</v>
          </cell>
          <cell r="B50" t="str">
            <v>2002-08-28-00.00.00</v>
          </cell>
          <cell r="C50" t="str">
            <v>2002-09-20-00.00.00</v>
          </cell>
          <cell r="D50">
            <v>5260205049</v>
          </cell>
          <cell r="E50" t="str">
            <v>NOKIA POLAND SP.Z O O(TELECOM)</v>
          </cell>
          <cell r="F50" t="str">
            <v>Zaks.autor.</v>
          </cell>
          <cell r="G50">
            <v>26324.17</v>
          </cell>
          <cell r="H50">
            <v>21577.19</v>
          </cell>
          <cell r="I50">
            <v>4746.9799999999996</v>
          </cell>
          <cell r="J50" t="str">
            <v>PLN</v>
          </cell>
        </row>
        <row r="51">
          <cell r="A51" t="str">
            <v>1569-02/CED</v>
          </cell>
          <cell r="B51" t="str">
            <v>2002-08-28-00.00.00</v>
          </cell>
          <cell r="C51" t="str">
            <v>2002-09-20-00.00.00</v>
          </cell>
          <cell r="D51">
            <v>5260205049</v>
          </cell>
          <cell r="E51" t="str">
            <v>NOKIA POLAND SP.Z O O(TELECOM)</v>
          </cell>
          <cell r="F51" t="str">
            <v>Zaks.autor.</v>
          </cell>
          <cell r="G51">
            <v>26324.17</v>
          </cell>
          <cell r="H51">
            <v>21577.19</v>
          </cell>
          <cell r="I51">
            <v>4746.9799999999996</v>
          </cell>
          <cell r="J51" t="str">
            <v>PLN</v>
          </cell>
        </row>
        <row r="52">
          <cell r="A52" t="str">
            <v>1570-02/CED</v>
          </cell>
          <cell r="B52" t="str">
            <v>2002-08-28-00.00.00</v>
          </cell>
          <cell r="C52" t="str">
            <v>2002-09-20-00.00.00</v>
          </cell>
          <cell r="D52">
            <v>5260205049</v>
          </cell>
          <cell r="E52" t="str">
            <v>NOKIA POLAND SP.Z O O(TELECOM)</v>
          </cell>
          <cell r="F52" t="str">
            <v>Zaks.autor.</v>
          </cell>
          <cell r="G52">
            <v>26324.17</v>
          </cell>
          <cell r="H52">
            <v>21577.19</v>
          </cell>
          <cell r="I52">
            <v>4746.9799999999996</v>
          </cell>
          <cell r="J52" t="str">
            <v>PLN</v>
          </cell>
        </row>
        <row r="53">
          <cell r="A53" t="str">
            <v>1571-02/CED</v>
          </cell>
          <cell r="B53" t="str">
            <v>2002-08-28-00.00.00</v>
          </cell>
          <cell r="C53" t="str">
            <v>2002-09-20-00.00.00</v>
          </cell>
          <cell r="D53">
            <v>5260205049</v>
          </cell>
          <cell r="E53" t="str">
            <v>NOKIA POLAND SP.Z O O(TELECOM)</v>
          </cell>
          <cell r="F53" t="str">
            <v>Zaks.autor.</v>
          </cell>
          <cell r="G53">
            <v>26324.17</v>
          </cell>
          <cell r="H53">
            <v>21577.19</v>
          </cell>
          <cell r="I53">
            <v>4746.9799999999996</v>
          </cell>
          <cell r="J53" t="str">
            <v>PLN</v>
          </cell>
        </row>
        <row r="54">
          <cell r="A54" t="str">
            <v>1572-02/CED</v>
          </cell>
          <cell r="B54" t="str">
            <v>2002-08-28-00.00.00</v>
          </cell>
          <cell r="C54" t="str">
            <v>2002-09-20-00.00.00</v>
          </cell>
          <cell r="D54">
            <v>5260205049</v>
          </cell>
          <cell r="E54" t="str">
            <v>NOKIA POLAND SP.Z O O(TELECOM)</v>
          </cell>
          <cell r="F54" t="str">
            <v>Zaks.autor.</v>
          </cell>
          <cell r="G54">
            <v>27489.17</v>
          </cell>
          <cell r="H54">
            <v>22532.11</v>
          </cell>
          <cell r="I54">
            <v>4957.0600000000004</v>
          </cell>
          <cell r="J54" t="str">
            <v>PLN</v>
          </cell>
        </row>
        <row r="55">
          <cell r="A55" t="str">
            <v>1573-02/CED</v>
          </cell>
          <cell r="B55" t="str">
            <v>2002-08-28-00.00.00</v>
          </cell>
          <cell r="C55" t="str">
            <v>2002-09-20-00.00.00</v>
          </cell>
          <cell r="D55">
            <v>5260205049</v>
          </cell>
          <cell r="E55" t="str">
            <v>NOKIA POLAND SP.Z O O(TELECOM)</v>
          </cell>
          <cell r="F55" t="str">
            <v>Zaks.autor.</v>
          </cell>
          <cell r="G55">
            <v>31712.94</v>
          </cell>
          <cell r="H55">
            <v>25994.21</v>
          </cell>
          <cell r="I55">
            <v>5718.73</v>
          </cell>
          <cell r="J55" t="str">
            <v>PLN</v>
          </cell>
        </row>
        <row r="56">
          <cell r="A56" t="str">
            <v>1574-02/CED</v>
          </cell>
          <cell r="B56" t="str">
            <v>2002-08-28-00.00.00</v>
          </cell>
          <cell r="C56" t="str">
            <v>2002-09-20-00.00.00</v>
          </cell>
          <cell r="D56">
            <v>5260205049</v>
          </cell>
          <cell r="E56" t="str">
            <v>NOKIA POLAND SP.Z O O(TELECOM)</v>
          </cell>
          <cell r="F56" t="str">
            <v>Zaks.autor.</v>
          </cell>
          <cell r="G56">
            <v>35906.949999999997</v>
          </cell>
          <cell r="H56">
            <v>29431.93</v>
          </cell>
          <cell r="I56">
            <v>6475.02</v>
          </cell>
          <cell r="J56" t="str">
            <v>PLN</v>
          </cell>
        </row>
        <row r="57">
          <cell r="A57" t="str">
            <v>1575-02/CED</v>
          </cell>
          <cell r="B57" t="str">
            <v>2002-08-28-00.00.00</v>
          </cell>
          <cell r="C57" t="str">
            <v>2002-09-20-00.00.00</v>
          </cell>
          <cell r="D57">
            <v>5260205049</v>
          </cell>
          <cell r="E57" t="str">
            <v>NOKIA POLAND SP.Z O O(TELECOM)</v>
          </cell>
          <cell r="F57" t="str">
            <v>Zaks.autor.</v>
          </cell>
          <cell r="G57">
            <v>37309.919999999998</v>
          </cell>
          <cell r="H57">
            <v>30581.9</v>
          </cell>
          <cell r="I57">
            <v>6728.02</v>
          </cell>
          <cell r="J57" t="str">
            <v>PLN</v>
          </cell>
        </row>
        <row r="58">
          <cell r="A58" t="str">
            <v>1576-02/CED</v>
          </cell>
          <cell r="B58" t="str">
            <v>2002-08-28-00.00.00</v>
          </cell>
          <cell r="C58" t="str">
            <v>2002-09-20-00.00.00</v>
          </cell>
          <cell r="D58">
            <v>5260205049</v>
          </cell>
          <cell r="E58" t="str">
            <v>NOKIA POLAND SP.Z O O(TELECOM)</v>
          </cell>
          <cell r="F58" t="str">
            <v>Zaks.autor.</v>
          </cell>
          <cell r="G58">
            <v>37309.919999999998</v>
          </cell>
          <cell r="H58">
            <v>30581.9</v>
          </cell>
          <cell r="I58">
            <v>6728.02</v>
          </cell>
          <cell r="J58" t="str">
            <v>PLN</v>
          </cell>
        </row>
        <row r="59">
          <cell r="A59" t="str">
            <v>1577-02/CED</v>
          </cell>
          <cell r="B59" t="str">
            <v>2002-08-28-00.00.00</v>
          </cell>
          <cell r="C59" t="str">
            <v>2002-09-20-00.00.00</v>
          </cell>
          <cell r="D59">
            <v>5260205049</v>
          </cell>
          <cell r="E59" t="str">
            <v>NOKIA POLAND SP.Z O O(TELECOM)</v>
          </cell>
          <cell r="F59" t="str">
            <v>Zaks.autor.</v>
          </cell>
          <cell r="G59">
            <v>33115.9</v>
          </cell>
          <cell r="H59">
            <v>27144.18</v>
          </cell>
          <cell r="I59">
            <v>5971.72</v>
          </cell>
          <cell r="J59" t="str">
            <v>PLN</v>
          </cell>
        </row>
        <row r="60">
          <cell r="A60" t="str">
            <v>1578-02/CED</v>
          </cell>
          <cell r="B60" t="str">
            <v>2002-08-28-00.00.00</v>
          </cell>
          <cell r="C60" t="str">
            <v>2002-09-20-00.00.00</v>
          </cell>
          <cell r="D60">
            <v>5260205049</v>
          </cell>
          <cell r="E60" t="str">
            <v>NOKIA POLAND SP.Z O O(TELECOM)</v>
          </cell>
          <cell r="F60" t="str">
            <v>Zaks.autor.</v>
          </cell>
          <cell r="G60">
            <v>33115.9</v>
          </cell>
          <cell r="H60">
            <v>27144.18</v>
          </cell>
          <cell r="I60">
            <v>5971.72</v>
          </cell>
          <cell r="J60" t="str">
            <v>PLN</v>
          </cell>
        </row>
        <row r="61">
          <cell r="A61" t="str">
            <v>1579-02/CED</v>
          </cell>
          <cell r="B61" t="str">
            <v>2002-08-28-00.00.00</v>
          </cell>
          <cell r="C61" t="str">
            <v>2002-09-20-00.00.00</v>
          </cell>
          <cell r="D61">
            <v>5260205049</v>
          </cell>
          <cell r="E61" t="str">
            <v>NOKIA POLAND SP.Z O O(TELECOM)</v>
          </cell>
          <cell r="F61" t="str">
            <v>Zaks.autor.</v>
          </cell>
          <cell r="G61">
            <v>33115.9</v>
          </cell>
          <cell r="H61">
            <v>27144.18</v>
          </cell>
          <cell r="I61">
            <v>5971.72</v>
          </cell>
          <cell r="J61" t="str">
            <v>PLN</v>
          </cell>
        </row>
        <row r="62">
          <cell r="A62" t="str">
            <v>1580-02/CED</v>
          </cell>
          <cell r="B62" t="str">
            <v>2002-08-28-00.00.00</v>
          </cell>
          <cell r="C62" t="str">
            <v>2002-09-20-00.00.00</v>
          </cell>
          <cell r="D62">
            <v>5260205049</v>
          </cell>
          <cell r="E62" t="str">
            <v>NOKIA POLAND SP.Z O O(TELECOM)</v>
          </cell>
          <cell r="F62" t="str">
            <v>Wst.zaks.</v>
          </cell>
          <cell r="G62">
            <v>30042.27</v>
          </cell>
          <cell r="H62">
            <v>24624.81</v>
          </cell>
          <cell r="I62">
            <v>5417.46</v>
          </cell>
          <cell r="J62" t="str">
            <v>PLN</v>
          </cell>
        </row>
        <row r="63">
          <cell r="A63" t="str">
            <v>1581-02/CED</v>
          </cell>
          <cell r="B63" t="str">
            <v>2002-08-28-00.00.00</v>
          </cell>
          <cell r="C63" t="str">
            <v>2002-09-20-00.00.00</v>
          </cell>
          <cell r="D63">
            <v>5260205049</v>
          </cell>
          <cell r="E63" t="str">
            <v>NOKIA POLAND SP.Z O O(TELECOM)</v>
          </cell>
          <cell r="F63" t="str">
            <v>Wst.zaks.</v>
          </cell>
          <cell r="G63">
            <v>34533.730000000003</v>
          </cell>
          <cell r="H63">
            <v>28306.34</v>
          </cell>
          <cell r="I63">
            <v>6227.39</v>
          </cell>
          <cell r="J63" t="str">
            <v>PLN</v>
          </cell>
        </row>
        <row r="64">
          <cell r="A64" t="str">
            <v>1582-02/CED</v>
          </cell>
          <cell r="B64" t="str">
            <v>2002-08-28-00.00.00</v>
          </cell>
          <cell r="C64" t="str">
            <v>2002-09-20-00.00.00</v>
          </cell>
          <cell r="D64">
            <v>5260205049</v>
          </cell>
          <cell r="E64" t="str">
            <v>NOKIA POLAND SP.Z O O(TELECOM)</v>
          </cell>
          <cell r="F64" t="str">
            <v>Wst.zaks.</v>
          </cell>
          <cell r="G64">
            <v>32089.7</v>
          </cell>
          <cell r="H64">
            <v>26303.03</v>
          </cell>
          <cell r="I64">
            <v>5786.67</v>
          </cell>
          <cell r="J64" t="str">
            <v>PLN</v>
          </cell>
        </row>
        <row r="65">
          <cell r="A65" t="str">
            <v>1583-02/CED</v>
          </cell>
          <cell r="B65" t="str">
            <v>2002-08-28-00.00.00</v>
          </cell>
          <cell r="C65" t="str">
            <v>2002-09-20-00.00.00</v>
          </cell>
          <cell r="D65">
            <v>5260205049</v>
          </cell>
          <cell r="E65" t="str">
            <v>NOKIA POLAND SP.Z O O(TELECOM)</v>
          </cell>
          <cell r="F65" t="str">
            <v>Wst.zaks.</v>
          </cell>
          <cell r="G65">
            <v>22650.68</v>
          </cell>
          <cell r="H65">
            <v>18566.13</v>
          </cell>
          <cell r="I65">
            <v>4084.55</v>
          </cell>
          <cell r="J65" t="str">
            <v>PLN</v>
          </cell>
        </row>
        <row r="66">
          <cell r="A66" t="str">
            <v>1584-02/CED</v>
          </cell>
          <cell r="B66" t="str">
            <v>2002-08-28-00.00.00</v>
          </cell>
          <cell r="C66" t="str">
            <v>2002-09-20-00.00.00</v>
          </cell>
          <cell r="D66">
            <v>5260205049</v>
          </cell>
          <cell r="E66" t="str">
            <v>NOKIA POLAND SP.Z O O(TELECOM)</v>
          </cell>
          <cell r="F66" t="str">
            <v>Wst.zaks.</v>
          </cell>
          <cell r="G66">
            <v>40059.14</v>
          </cell>
          <cell r="H66">
            <v>32835.360000000001</v>
          </cell>
          <cell r="I66">
            <v>7223.78</v>
          </cell>
          <cell r="J66" t="str">
            <v>PLN</v>
          </cell>
        </row>
        <row r="67">
          <cell r="A67" t="str">
            <v>1585-02/CED</v>
          </cell>
          <cell r="B67" t="str">
            <v>2002-08-28-00.00.00</v>
          </cell>
          <cell r="C67" t="str">
            <v>2002-09-20-00.00.00</v>
          </cell>
          <cell r="D67">
            <v>5260205049</v>
          </cell>
          <cell r="E67" t="str">
            <v>NOKIA POLAND SP.Z O O(TELECOM)</v>
          </cell>
          <cell r="F67" t="str">
            <v>Zaks.autor.</v>
          </cell>
          <cell r="G67">
            <v>51919.59</v>
          </cell>
          <cell r="H67">
            <v>42557.04</v>
          </cell>
          <cell r="I67">
            <v>9362.5499999999993</v>
          </cell>
          <cell r="J67" t="str">
            <v>PLN</v>
          </cell>
        </row>
        <row r="68">
          <cell r="A68" t="str">
            <v>1586-02/CED</v>
          </cell>
          <cell r="B68" t="str">
            <v>2002-08-28-00.00.00</v>
          </cell>
          <cell r="C68" t="str">
            <v>2002-09-20-00.00.00</v>
          </cell>
          <cell r="D68">
            <v>5260205049</v>
          </cell>
          <cell r="E68" t="str">
            <v>NOKIA POLAND SP.Z O O(TELECOM)</v>
          </cell>
          <cell r="F68" t="str">
            <v>Zaks.autor.</v>
          </cell>
          <cell r="G68">
            <v>60605.07</v>
          </cell>
          <cell r="H68">
            <v>49676.29</v>
          </cell>
          <cell r="I68">
            <v>10928.78</v>
          </cell>
          <cell r="J68" t="str">
            <v>PLN</v>
          </cell>
        </row>
        <row r="69">
          <cell r="A69" t="str">
            <v>1587-02/CED</v>
          </cell>
          <cell r="B69" t="str">
            <v>2002-08-28-00.00.00</v>
          </cell>
          <cell r="C69" t="str">
            <v>2002-09-20-00.00.00</v>
          </cell>
          <cell r="D69">
            <v>5260205049</v>
          </cell>
          <cell r="E69" t="str">
            <v>NOKIA POLAND SP.Z O O(TELECOM)</v>
          </cell>
          <cell r="F69" t="str">
            <v>Zaks.autor.</v>
          </cell>
          <cell r="G69">
            <v>9919.89</v>
          </cell>
          <cell r="H69">
            <v>8131.06</v>
          </cell>
          <cell r="I69">
            <v>1788.83</v>
          </cell>
          <cell r="J69" t="str">
            <v>PLN</v>
          </cell>
        </row>
        <row r="70">
          <cell r="A70" t="str">
            <v>1588-02/CED</v>
          </cell>
          <cell r="B70" t="str">
            <v>2002-08-28-00.00.00</v>
          </cell>
          <cell r="C70" t="str">
            <v>2002-09-20-00.00.00</v>
          </cell>
          <cell r="D70">
            <v>5260205049</v>
          </cell>
          <cell r="E70" t="str">
            <v>NOKIA POLAND SP.Z O O(TELECOM)</v>
          </cell>
          <cell r="F70" t="str">
            <v>Zaks.autor.</v>
          </cell>
          <cell r="G70">
            <v>9919.89</v>
          </cell>
          <cell r="H70">
            <v>8131.06</v>
          </cell>
          <cell r="I70">
            <v>1788.83</v>
          </cell>
          <cell r="J70" t="str">
            <v>PLN</v>
          </cell>
        </row>
        <row r="71">
          <cell r="A71" t="str">
            <v>1589-02/CED</v>
          </cell>
          <cell r="B71" t="str">
            <v>2002-08-28-00.00.00</v>
          </cell>
          <cell r="C71" t="str">
            <v>2002-09-20-00.00.00</v>
          </cell>
          <cell r="D71">
            <v>5260205049</v>
          </cell>
          <cell r="E71" t="str">
            <v>NOKIA POLAND SP.Z O O(TELECOM)</v>
          </cell>
          <cell r="F71" t="str">
            <v>Zaks.autor.</v>
          </cell>
          <cell r="G71">
            <v>9919.89</v>
          </cell>
          <cell r="H71">
            <v>8131.06</v>
          </cell>
          <cell r="I71">
            <v>1788.83</v>
          </cell>
          <cell r="J71" t="str">
            <v>PLN</v>
          </cell>
        </row>
        <row r="72">
          <cell r="A72" t="str">
            <v>1590-02/CED</v>
          </cell>
          <cell r="B72" t="str">
            <v>2002-08-28-00.00.00</v>
          </cell>
          <cell r="C72" t="str">
            <v>2002-09-20-00.00.00</v>
          </cell>
          <cell r="D72">
            <v>5260205049</v>
          </cell>
          <cell r="E72" t="str">
            <v>NOKIA POLAND SP.Z O O(TELECOM)</v>
          </cell>
          <cell r="F72" t="str">
            <v>Zaks.autor.</v>
          </cell>
          <cell r="G72">
            <v>9919.89</v>
          </cell>
          <cell r="H72">
            <v>8131.06</v>
          </cell>
          <cell r="I72">
            <v>1788.83</v>
          </cell>
          <cell r="J72" t="str">
            <v>PLN</v>
          </cell>
        </row>
        <row r="73">
          <cell r="A73" t="str">
            <v>1591-02/CED</v>
          </cell>
          <cell r="B73" t="str">
            <v>2002-08-28-00.00.00</v>
          </cell>
          <cell r="C73" t="str">
            <v>2002-09-20-00.00.00</v>
          </cell>
          <cell r="D73">
            <v>5260205049</v>
          </cell>
          <cell r="E73" t="str">
            <v>NOKIA POLAND SP.Z O O(TELECOM)</v>
          </cell>
          <cell r="F73" t="str">
            <v>Zaks.autor.</v>
          </cell>
          <cell r="G73">
            <v>9919.89</v>
          </cell>
          <cell r="H73">
            <v>8131.06</v>
          </cell>
          <cell r="I73">
            <v>1788.83</v>
          </cell>
          <cell r="J73" t="str">
            <v>PLN</v>
          </cell>
        </row>
        <row r="74">
          <cell r="A74" t="str">
            <v>1592-02/CED</v>
          </cell>
          <cell r="B74" t="str">
            <v>2002-08-28-00.00.00</v>
          </cell>
          <cell r="C74" t="str">
            <v>2002-09-20-00.00.00</v>
          </cell>
          <cell r="D74">
            <v>5260205049</v>
          </cell>
          <cell r="E74" t="str">
            <v>NOKIA POLAND SP.Z O O(TELECOM)</v>
          </cell>
          <cell r="F74" t="str">
            <v>Zaks.autor.</v>
          </cell>
          <cell r="G74">
            <v>9919.89</v>
          </cell>
          <cell r="H74">
            <v>8131.06</v>
          </cell>
          <cell r="I74">
            <v>1788.83</v>
          </cell>
          <cell r="J74" t="str">
            <v>PLN</v>
          </cell>
        </row>
        <row r="75">
          <cell r="A75" t="str">
            <v>1593-02/CED</v>
          </cell>
          <cell r="B75" t="str">
            <v>2002-08-28-00.00.00</v>
          </cell>
          <cell r="C75" t="str">
            <v>2002-09-20-00.00.00</v>
          </cell>
          <cell r="D75">
            <v>5260205049</v>
          </cell>
          <cell r="E75" t="str">
            <v>NOKIA POLAND SP.Z O O(TELECOM)</v>
          </cell>
          <cell r="F75" t="str">
            <v>Zaks.autor.</v>
          </cell>
          <cell r="G75">
            <v>9919.89</v>
          </cell>
          <cell r="H75">
            <v>8131.06</v>
          </cell>
          <cell r="I75">
            <v>1788.83</v>
          </cell>
          <cell r="J75" t="str">
            <v>PLN</v>
          </cell>
        </row>
        <row r="76">
          <cell r="A76" t="str">
            <v>1594-02/CED</v>
          </cell>
          <cell r="B76" t="str">
            <v>2002-08-28-00.00.00</v>
          </cell>
          <cell r="C76" t="str">
            <v>2002-09-20-00.00.00</v>
          </cell>
          <cell r="D76">
            <v>5260205049</v>
          </cell>
          <cell r="E76" t="str">
            <v>NOKIA POLAND SP.Z O O(TELECOM)</v>
          </cell>
          <cell r="F76" t="str">
            <v>Zaks.autor.</v>
          </cell>
          <cell r="G76">
            <v>11704.58</v>
          </cell>
          <cell r="H76">
            <v>9593.92</v>
          </cell>
          <cell r="I76">
            <v>2110.66</v>
          </cell>
          <cell r="J76" t="str">
            <v>PLN</v>
          </cell>
        </row>
        <row r="77">
          <cell r="A77" t="str">
            <v>1595-02/CED</v>
          </cell>
          <cell r="B77" t="str">
            <v>2002-08-28-00.00.00</v>
          </cell>
          <cell r="C77" t="str">
            <v>2002-09-20-00.00.00</v>
          </cell>
          <cell r="D77">
            <v>5260205049</v>
          </cell>
          <cell r="E77" t="str">
            <v>NOKIA POLAND SP.Z O O(TELECOM)</v>
          </cell>
          <cell r="F77" t="str">
            <v>Zaks.autor.</v>
          </cell>
          <cell r="G77">
            <v>11704.58</v>
          </cell>
          <cell r="H77">
            <v>9593.92</v>
          </cell>
          <cell r="I77">
            <v>2110.66</v>
          </cell>
          <cell r="J77" t="str">
            <v>PLN</v>
          </cell>
        </row>
        <row r="78">
          <cell r="A78" t="str">
            <v>1596-02/CED</v>
          </cell>
          <cell r="B78" t="str">
            <v>2002-08-28-00.00.00</v>
          </cell>
          <cell r="C78" t="str">
            <v>2002-09-20-00.00.00</v>
          </cell>
          <cell r="D78">
            <v>5260205049</v>
          </cell>
          <cell r="E78" t="str">
            <v>NOKIA POLAND SP.Z O O(TELECOM)</v>
          </cell>
          <cell r="F78" t="str">
            <v>Zaks.autor.</v>
          </cell>
          <cell r="G78">
            <v>11704.58</v>
          </cell>
          <cell r="H78">
            <v>9593.92</v>
          </cell>
          <cell r="I78">
            <v>2110.66</v>
          </cell>
          <cell r="J78" t="str">
            <v>PLN</v>
          </cell>
        </row>
        <row r="79">
          <cell r="A79" t="str">
            <v>1597-02/CED</v>
          </cell>
          <cell r="B79" t="str">
            <v>2002-08-28-00.00.00</v>
          </cell>
          <cell r="C79" t="str">
            <v>2002-09-20-00.00.00</v>
          </cell>
          <cell r="D79">
            <v>5260205049</v>
          </cell>
          <cell r="E79" t="str">
            <v>NOKIA POLAND SP.Z O O(TELECOM)</v>
          </cell>
          <cell r="F79" t="str">
            <v>Zaks.autor.</v>
          </cell>
          <cell r="G79">
            <v>11704.58</v>
          </cell>
          <cell r="H79">
            <v>9593.92</v>
          </cell>
          <cell r="I79">
            <v>2110.66</v>
          </cell>
          <cell r="J79" t="str">
            <v>PLN</v>
          </cell>
        </row>
        <row r="80">
          <cell r="A80" t="str">
            <v>1598-02/CED</v>
          </cell>
          <cell r="B80" t="str">
            <v>2002-08-28-00.00.00</v>
          </cell>
          <cell r="C80" t="str">
            <v>2002-09-20-00.00.00</v>
          </cell>
          <cell r="D80">
            <v>5260205049</v>
          </cell>
          <cell r="E80" t="str">
            <v>NOKIA POLAND SP.Z O O(TELECOM)</v>
          </cell>
          <cell r="F80" t="str">
            <v>Zaks.autor.</v>
          </cell>
          <cell r="G80">
            <v>13404.99</v>
          </cell>
          <cell r="H80">
            <v>10987.7</v>
          </cell>
          <cell r="I80">
            <v>2417.29</v>
          </cell>
          <cell r="J80" t="str">
            <v>PLN</v>
          </cell>
        </row>
        <row r="81">
          <cell r="A81" t="str">
            <v>1599-02/CED</v>
          </cell>
          <cell r="B81" t="str">
            <v>2002-08-28-00.00.00</v>
          </cell>
          <cell r="C81" t="str">
            <v>2002-09-20-00.00.00</v>
          </cell>
          <cell r="D81">
            <v>5260205049</v>
          </cell>
          <cell r="E81" t="str">
            <v>NOKIA POLAND SP.Z O O(TELECOM)</v>
          </cell>
          <cell r="F81" t="str">
            <v>Zaks.autor.</v>
          </cell>
          <cell r="G81">
            <v>13404.99</v>
          </cell>
          <cell r="H81">
            <v>10987.7</v>
          </cell>
          <cell r="I81">
            <v>2417.29</v>
          </cell>
          <cell r="J81" t="str">
            <v>PLN</v>
          </cell>
        </row>
        <row r="82">
          <cell r="A82" t="str">
            <v>1600-02/CED</v>
          </cell>
          <cell r="B82" t="str">
            <v>2002-08-28-00.00.00</v>
          </cell>
          <cell r="C82" t="str">
            <v>2002-09-20-00.00.00</v>
          </cell>
          <cell r="D82">
            <v>5260205049</v>
          </cell>
          <cell r="E82" t="str">
            <v>NOKIA POLAND SP.Z O O(TELECOM)</v>
          </cell>
          <cell r="F82" t="str">
            <v>Zaks.autor.</v>
          </cell>
          <cell r="G82">
            <v>13404.99</v>
          </cell>
          <cell r="H82">
            <v>10987.7</v>
          </cell>
          <cell r="I82">
            <v>2417.29</v>
          </cell>
          <cell r="J82" t="str">
            <v>PLN</v>
          </cell>
        </row>
        <row r="83">
          <cell r="A83" t="str">
            <v>1601-02/CED</v>
          </cell>
          <cell r="B83" t="str">
            <v>2002-08-28-00.00.00</v>
          </cell>
          <cell r="C83" t="str">
            <v>2002-09-20-00.00.00</v>
          </cell>
          <cell r="D83">
            <v>5260205049</v>
          </cell>
          <cell r="E83" t="str">
            <v>NOKIA POLAND SP.Z O O(TELECOM)</v>
          </cell>
          <cell r="F83" t="str">
            <v>Zaks.autor.</v>
          </cell>
          <cell r="G83">
            <v>11203.88</v>
          </cell>
          <cell r="H83">
            <v>9183.51</v>
          </cell>
          <cell r="I83">
            <v>2020.37</v>
          </cell>
          <cell r="J83" t="str">
            <v>PLN</v>
          </cell>
        </row>
        <row r="84">
          <cell r="A84" t="str">
            <v>1602-02/CED</v>
          </cell>
          <cell r="B84" t="str">
            <v>2002-08-28-00.00.00</v>
          </cell>
          <cell r="C84" t="str">
            <v>2002-09-20-00.00.00</v>
          </cell>
          <cell r="D84">
            <v>5260205049</v>
          </cell>
          <cell r="E84" t="str">
            <v>NOKIA POLAND SP.Z O O(TELECOM)</v>
          </cell>
          <cell r="F84" t="str">
            <v>Zaks.autor.</v>
          </cell>
          <cell r="G84">
            <v>13221.57</v>
          </cell>
          <cell r="H84">
            <v>10837.35</v>
          </cell>
          <cell r="I84">
            <v>2384.2199999999998</v>
          </cell>
          <cell r="J84" t="str">
            <v>PLN</v>
          </cell>
        </row>
        <row r="85">
          <cell r="A85" t="str">
            <v>1603-02/CED</v>
          </cell>
          <cell r="B85" t="str">
            <v>2002-08-28-00.00.00</v>
          </cell>
          <cell r="C85" t="str">
            <v>2002-09-20-00.00.00</v>
          </cell>
          <cell r="D85">
            <v>5260205049</v>
          </cell>
          <cell r="E85" t="str">
            <v>NOKIA POLAND SP.Z O O(TELECOM)</v>
          </cell>
          <cell r="F85" t="str">
            <v>Zaks.autor.</v>
          </cell>
          <cell r="G85">
            <v>13221.57</v>
          </cell>
          <cell r="H85">
            <v>10837.35</v>
          </cell>
          <cell r="I85">
            <v>2384.2199999999998</v>
          </cell>
          <cell r="J85" t="str">
            <v>PLN</v>
          </cell>
        </row>
        <row r="86">
          <cell r="A86" t="str">
            <v>1604-02/CED</v>
          </cell>
          <cell r="B86" t="str">
            <v>2002-08-28-00.00.00</v>
          </cell>
          <cell r="C86" t="str">
            <v>2002-09-20-00.00.00</v>
          </cell>
          <cell r="D86">
            <v>5260205049</v>
          </cell>
          <cell r="E86" t="str">
            <v>NOKIA POLAND SP.Z O O(TELECOM)</v>
          </cell>
          <cell r="F86" t="str">
            <v>Zaks.autor.</v>
          </cell>
          <cell r="G86">
            <v>13221.57</v>
          </cell>
          <cell r="H86">
            <v>10837.35</v>
          </cell>
          <cell r="I86">
            <v>2384.2199999999998</v>
          </cell>
          <cell r="J86" t="str">
            <v>PLN</v>
          </cell>
        </row>
        <row r="87">
          <cell r="A87" t="str">
            <v>1605-02/CED</v>
          </cell>
          <cell r="B87" t="str">
            <v>2002-08-28-00.00.00</v>
          </cell>
          <cell r="C87" t="str">
            <v>2002-09-20-00.00.00</v>
          </cell>
          <cell r="D87">
            <v>5260205049</v>
          </cell>
          <cell r="E87" t="str">
            <v>NOKIA POLAND SP.Z O O(TELECOM)</v>
          </cell>
          <cell r="F87" t="str">
            <v>Zaks.autor.</v>
          </cell>
          <cell r="G87">
            <v>13221.57</v>
          </cell>
          <cell r="H87">
            <v>10837.35</v>
          </cell>
          <cell r="I87">
            <v>2384.2199999999998</v>
          </cell>
          <cell r="J87" t="str">
            <v>PLN</v>
          </cell>
        </row>
        <row r="88">
          <cell r="A88" t="str">
            <v>1606-02/CED</v>
          </cell>
          <cell r="B88" t="str">
            <v>2002-08-28-00.00.00</v>
          </cell>
          <cell r="C88" t="str">
            <v>2002-09-20-00.00.00</v>
          </cell>
          <cell r="D88">
            <v>5260205049</v>
          </cell>
          <cell r="E88" t="str">
            <v>NOKIA POLAND SP.Z O O(TELECOM)</v>
          </cell>
          <cell r="F88" t="str">
            <v>Zaks.autor.</v>
          </cell>
          <cell r="G88">
            <v>10921.31</v>
          </cell>
          <cell r="H88">
            <v>8951.89</v>
          </cell>
          <cell r="I88">
            <v>1969.42</v>
          </cell>
          <cell r="J88" t="str">
            <v>PLN</v>
          </cell>
        </row>
        <row r="89">
          <cell r="A89" t="str">
            <v>1607-02/CED</v>
          </cell>
          <cell r="B89" t="str">
            <v>2002-08-28-00.00.00</v>
          </cell>
          <cell r="C89" t="str">
            <v>2002-09-20-00.00.00</v>
          </cell>
          <cell r="D89">
            <v>5260205049</v>
          </cell>
          <cell r="E89" t="str">
            <v>NOKIA POLAND SP.Z O O(TELECOM)</v>
          </cell>
          <cell r="F89" t="str">
            <v>Zaks.autor.</v>
          </cell>
          <cell r="G89">
            <v>10921.31</v>
          </cell>
          <cell r="H89">
            <v>8951.89</v>
          </cell>
          <cell r="I89">
            <v>1969.42</v>
          </cell>
          <cell r="J89" t="str">
            <v>PLN</v>
          </cell>
        </row>
        <row r="90">
          <cell r="A90" t="str">
            <v>1608-02/CED</v>
          </cell>
          <cell r="B90" t="str">
            <v>2002-08-28-00.00.00</v>
          </cell>
          <cell r="C90" t="str">
            <v>2002-09-20-00.00.00</v>
          </cell>
          <cell r="D90">
            <v>5260205049</v>
          </cell>
          <cell r="E90" t="str">
            <v>NOKIA POLAND SP.Z O O(TELECOM)</v>
          </cell>
          <cell r="F90" t="str">
            <v>Zaks.autor.</v>
          </cell>
          <cell r="G90">
            <v>10921.31</v>
          </cell>
          <cell r="H90">
            <v>8951.89</v>
          </cell>
          <cell r="I90">
            <v>1969.42</v>
          </cell>
          <cell r="J90" t="str">
            <v>PLN</v>
          </cell>
        </row>
        <row r="91">
          <cell r="A91" t="str">
            <v>1609-02/CED</v>
          </cell>
          <cell r="B91" t="str">
            <v>2002-08-28-00.00.00</v>
          </cell>
          <cell r="C91" t="str">
            <v>2002-09-20-00.00.00</v>
          </cell>
          <cell r="D91">
            <v>5260205049</v>
          </cell>
          <cell r="E91" t="str">
            <v>NOKIA POLAND SP.Z O O(TELECOM)</v>
          </cell>
          <cell r="F91" t="str">
            <v>Zaks.autor.</v>
          </cell>
          <cell r="G91">
            <v>12924.12</v>
          </cell>
          <cell r="H91">
            <v>10593.54</v>
          </cell>
          <cell r="I91">
            <v>2330.58</v>
          </cell>
          <cell r="J91" t="str">
            <v>PLN</v>
          </cell>
        </row>
        <row r="92">
          <cell r="A92" t="str">
            <v>1610-02/CED</v>
          </cell>
          <cell r="B92" t="str">
            <v>2002-08-28-00.00.00</v>
          </cell>
          <cell r="C92" t="str">
            <v>2002-09-20-00.00.00</v>
          </cell>
          <cell r="D92">
            <v>5260205049</v>
          </cell>
          <cell r="E92" t="str">
            <v>NOKIA POLAND SP.Z O O(TELECOM)</v>
          </cell>
          <cell r="F92" t="str">
            <v>Zaks.autor.</v>
          </cell>
          <cell r="G92">
            <v>12924.12</v>
          </cell>
          <cell r="H92">
            <v>10593.54</v>
          </cell>
          <cell r="I92">
            <v>2330.58</v>
          </cell>
          <cell r="J92" t="str">
            <v>PLN</v>
          </cell>
        </row>
        <row r="93">
          <cell r="A93" t="str">
            <v>1611-02/CED</v>
          </cell>
          <cell r="B93" t="str">
            <v>2002-08-28-00.00.00</v>
          </cell>
          <cell r="C93" t="str">
            <v>2002-09-20-00.00.00</v>
          </cell>
          <cell r="D93">
            <v>5260205049</v>
          </cell>
          <cell r="E93" t="str">
            <v>NOKIA POLAND SP.Z O O(TELECOM)</v>
          </cell>
          <cell r="F93" t="str">
            <v>Zaks.autor.</v>
          </cell>
          <cell r="G93">
            <v>12924.12</v>
          </cell>
          <cell r="H93">
            <v>10593.54</v>
          </cell>
          <cell r="I93">
            <v>2330.58</v>
          </cell>
          <cell r="J93" t="str">
            <v>PLN</v>
          </cell>
        </row>
        <row r="94">
          <cell r="A94" t="str">
            <v>1612-02/CED</v>
          </cell>
          <cell r="B94" t="str">
            <v>2002-08-28-00.00.00</v>
          </cell>
          <cell r="C94" t="str">
            <v>2002-09-20-00.00.00</v>
          </cell>
          <cell r="D94">
            <v>5260205049</v>
          </cell>
          <cell r="E94" t="str">
            <v>NOKIA POLAND SP.Z O O(TELECOM)</v>
          </cell>
          <cell r="F94" t="str">
            <v>Zaks.autor.</v>
          </cell>
          <cell r="G94">
            <v>14921.99</v>
          </cell>
          <cell r="H94">
            <v>12231.14</v>
          </cell>
          <cell r="I94">
            <v>2690.85</v>
          </cell>
          <cell r="J94" t="str">
            <v>PLN</v>
          </cell>
        </row>
        <row r="95">
          <cell r="A95" t="str">
            <v>1613-02/CED</v>
          </cell>
          <cell r="B95" t="str">
            <v>2002-08-28-00.00.00</v>
          </cell>
          <cell r="C95" t="str">
            <v>2002-09-20-00.00.00</v>
          </cell>
          <cell r="D95">
            <v>5260205049</v>
          </cell>
          <cell r="E95" t="str">
            <v>NOKIA POLAND SP.Z O O(TELECOM)</v>
          </cell>
          <cell r="F95" t="str">
            <v>Wst.zaks.</v>
          </cell>
          <cell r="G95">
            <v>3725981.44</v>
          </cell>
          <cell r="H95">
            <v>3054083.15</v>
          </cell>
          <cell r="I95">
            <v>671898.29</v>
          </cell>
          <cell r="J95" t="str">
            <v>PLN</v>
          </cell>
        </row>
        <row r="96">
          <cell r="A96" t="str">
            <v>1614-02/CED</v>
          </cell>
          <cell r="B96" t="str">
            <v>2002-08-28-00.00.00</v>
          </cell>
          <cell r="C96" t="str">
            <v>2002-09-20-00.00.00</v>
          </cell>
          <cell r="D96">
            <v>5260205049</v>
          </cell>
          <cell r="E96" t="str">
            <v>NOKIA POLAND SP.Z O O(TELECOM)</v>
          </cell>
          <cell r="F96" t="str">
            <v>Zaks.autor.</v>
          </cell>
          <cell r="G96">
            <v>16414.189999999999</v>
          </cell>
          <cell r="H96">
            <v>13454.25</v>
          </cell>
          <cell r="I96">
            <v>2959.94</v>
          </cell>
          <cell r="J96" t="str">
            <v>PLN</v>
          </cell>
        </row>
        <row r="97">
          <cell r="A97" t="str">
            <v>1615-02/CED</v>
          </cell>
          <cell r="B97" t="str">
            <v>2002-08-28-00.00.00</v>
          </cell>
          <cell r="C97" t="str">
            <v>2002-09-20-00.00.00</v>
          </cell>
          <cell r="D97">
            <v>5260205049</v>
          </cell>
          <cell r="E97" t="str">
            <v>NOKIA POLAND SP.Z O O(TELECOM)</v>
          </cell>
          <cell r="F97" t="str">
            <v>Zaks.autor.</v>
          </cell>
          <cell r="G97">
            <v>16761.2</v>
          </cell>
          <cell r="H97">
            <v>13738.69</v>
          </cell>
          <cell r="I97">
            <v>3022.51</v>
          </cell>
          <cell r="J97" t="str">
            <v>PLN</v>
          </cell>
        </row>
        <row r="98">
          <cell r="A98" t="str">
            <v>1617-02/CED</v>
          </cell>
          <cell r="B98" t="str">
            <v>2002-08-28-00.00.00</v>
          </cell>
          <cell r="C98" t="str">
            <v>2002-09-20-00.00.00</v>
          </cell>
          <cell r="D98">
            <v>5260205049</v>
          </cell>
          <cell r="E98" t="str">
            <v>NOKIA POLAND SP.Z O O(TELECOM)</v>
          </cell>
          <cell r="F98" t="str">
            <v>Wst.zaks.</v>
          </cell>
          <cell r="G98">
            <v>369119.47</v>
          </cell>
          <cell r="H98">
            <v>302556.95</v>
          </cell>
          <cell r="I98">
            <v>66562.52</v>
          </cell>
          <cell r="J98" t="str">
            <v>PLN</v>
          </cell>
        </row>
        <row r="99">
          <cell r="A99" t="str">
            <v>1618-02/CED</v>
          </cell>
          <cell r="B99" t="str">
            <v>2002-08-28-00.00.00</v>
          </cell>
          <cell r="C99" t="str">
            <v>2002-09-20-00.00.00</v>
          </cell>
          <cell r="D99">
            <v>5260205049</v>
          </cell>
          <cell r="E99" t="str">
            <v>NOKIA POLAND SP.Z O O(TELECOM)</v>
          </cell>
          <cell r="F99" t="str">
            <v>Wst.zaks.</v>
          </cell>
          <cell r="G99">
            <v>124779.53</v>
          </cell>
          <cell r="H99">
            <v>102278.3</v>
          </cell>
          <cell r="I99">
            <v>22501.23</v>
          </cell>
          <cell r="J99" t="str">
            <v>PLN</v>
          </cell>
        </row>
        <row r="100">
          <cell r="A100" t="str">
            <v>1619-02/CED</v>
          </cell>
          <cell r="B100" t="str">
            <v>2002-08-28-00.00.00</v>
          </cell>
          <cell r="C100" t="str">
            <v>2002-09-20-00.00.00</v>
          </cell>
          <cell r="D100">
            <v>5260205049</v>
          </cell>
          <cell r="E100" t="str">
            <v>NOKIA POLAND SP.Z O O(TELECOM)</v>
          </cell>
          <cell r="F100" t="str">
            <v>Wst.zaks.</v>
          </cell>
          <cell r="G100">
            <v>17162.560000000001</v>
          </cell>
          <cell r="H100">
            <v>14067.67</v>
          </cell>
          <cell r="I100">
            <v>3094.89</v>
          </cell>
          <cell r="J100" t="str">
            <v>PLN</v>
          </cell>
        </row>
        <row r="101">
          <cell r="A101" t="str">
            <v>1620-02/CED</v>
          </cell>
          <cell r="B101" t="str">
            <v>2002-08-28-00.00.00</v>
          </cell>
          <cell r="C101" t="str">
            <v>2002-09-20-00.00.00</v>
          </cell>
          <cell r="D101">
            <v>5260205049</v>
          </cell>
          <cell r="E101" t="str">
            <v>NOKIA POLAND SP.Z O O(TELECOM)</v>
          </cell>
          <cell r="F101" t="str">
            <v>Wst.zaks.</v>
          </cell>
          <cell r="G101">
            <v>27489.17</v>
          </cell>
          <cell r="H101">
            <v>22532.11</v>
          </cell>
          <cell r="I101">
            <v>4957.0600000000004</v>
          </cell>
          <cell r="J101" t="str">
            <v>PLN</v>
          </cell>
        </row>
        <row r="102">
          <cell r="A102" t="str">
            <v>1621-02/CED</v>
          </cell>
          <cell r="B102" t="str">
            <v>2002-08-28-00.00.00</v>
          </cell>
          <cell r="C102" t="str">
            <v>2002-09-20-00.00.00</v>
          </cell>
          <cell r="D102">
            <v>5260205049</v>
          </cell>
          <cell r="E102" t="str">
            <v>NOKIA POLAND SP.Z O O(TELECOM)</v>
          </cell>
          <cell r="F102" t="str">
            <v>Wst.zaks.</v>
          </cell>
          <cell r="G102">
            <v>32630.07</v>
          </cell>
          <cell r="H102">
            <v>26745.96</v>
          </cell>
          <cell r="I102">
            <v>5884.11</v>
          </cell>
          <cell r="J102" t="str">
            <v>PLN</v>
          </cell>
        </row>
        <row r="103">
          <cell r="A103" t="str">
            <v>1622-02/CED</v>
          </cell>
          <cell r="B103" t="str">
            <v>2002-08-28-00.00.00</v>
          </cell>
          <cell r="C103" t="str">
            <v>2002-09-20-00.00.00</v>
          </cell>
          <cell r="D103">
            <v>5260205049</v>
          </cell>
          <cell r="E103" t="str">
            <v>NOKIA POLAND SP.Z O O(TELECOM)</v>
          </cell>
          <cell r="F103" t="str">
            <v>Wst.zaks.</v>
          </cell>
          <cell r="G103">
            <v>32630.07</v>
          </cell>
          <cell r="H103">
            <v>26745.96</v>
          </cell>
          <cell r="I103">
            <v>5884.11</v>
          </cell>
          <cell r="J103" t="str">
            <v>PLN</v>
          </cell>
        </row>
        <row r="104">
          <cell r="A104" t="str">
            <v>1623-02/CED</v>
          </cell>
          <cell r="B104" t="str">
            <v>2002-08-28-00.00.00</v>
          </cell>
          <cell r="C104" t="str">
            <v>2002-09-20-00.00.00</v>
          </cell>
          <cell r="D104">
            <v>5260205049</v>
          </cell>
          <cell r="E104" t="str">
            <v>NOKIA POLAND SP.Z O O(TELECOM)</v>
          </cell>
          <cell r="F104" t="str">
            <v>Wst.zaks.</v>
          </cell>
          <cell r="G104">
            <v>36824.089999999997</v>
          </cell>
          <cell r="H104">
            <v>30183.68</v>
          </cell>
          <cell r="I104">
            <v>6640.41</v>
          </cell>
          <cell r="J104" t="str">
            <v>PLN</v>
          </cell>
        </row>
        <row r="105">
          <cell r="A105" t="str">
            <v>1624-02/CED</v>
          </cell>
          <cell r="B105" t="str">
            <v>2002-08-28-00.00.00</v>
          </cell>
          <cell r="C105" t="str">
            <v>2002-09-20-00.00.00</v>
          </cell>
          <cell r="D105">
            <v>5260205049</v>
          </cell>
          <cell r="E105" t="str">
            <v>NOKIA POLAND SP.Z O O(TELECOM)</v>
          </cell>
          <cell r="F105" t="str">
            <v>Wst.zaks.</v>
          </cell>
          <cell r="G105">
            <v>36824.089999999997</v>
          </cell>
          <cell r="H105">
            <v>30183.68</v>
          </cell>
          <cell r="I105">
            <v>6640.41</v>
          </cell>
          <cell r="J105" t="str">
            <v>PLN</v>
          </cell>
        </row>
        <row r="106">
          <cell r="A106" t="str">
            <v>1625-02/CED</v>
          </cell>
          <cell r="B106" t="str">
            <v>2002-08-28-00.00.00</v>
          </cell>
          <cell r="C106" t="str">
            <v>2002-09-20-00.00.00</v>
          </cell>
          <cell r="D106">
            <v>5260205049</v>
          </cell>
          <cell r="E106" t="str">
            <v>NOKIA POLAND SP.Z O O(TELECOM)</v>
          </cell>
          <cell r="F106" t="str">
            <v>Wst.zaks.</v>
          </cell>
          <cell r="G106">
            <v>9919.89</v>
          </cell>
          <cell r="H106">
            <v>8131.06</v>
          </cell>
          <cell r="I106">
            <v>1788.83</v>
          </cell>
          <cell r="J106" t="str">
            <v>PLN</v>
          </cell>
        </row>
        <row r="107">
          <cell r="A107" t="str">
            <v>1626-02/CED</v>
          </cell>
          <cell r="B107" t="str">
            <v>2002-08-28-00.00.00</v>
          </cell>
          <cell r="C107" t="str">
            <v>2002-09-20-00.00.00</v>
          </cell>
          <cell r="D107">
            <v>5260205049</v>
          </cell>
          <cell r="E107" t="str">
            <v>NOKIA POLAND SP.Z O O(TELECOM)</v>
          </cell>
          <cell r="F107" t="str">
            <v>Wst.zaks.</v>
          </cell>
          <cell r="G107">
            <v>9919.89</v>
          </cell>
          <cell r="H107">
            <v>8131.06</v>
          </cell>
          <cell r="I107">
            <v>1788.83</v>
          </cell>
          <cell r="J107" t="str">
            <v>PLN</v>
          </cell>
        </row>
        <row r="108">
          <cell r="A108" t="str">
            <v>1627-02/CED</v>
          </cell>
          <cell r="B108" t="str">
            <v>2002-08-28-00.00.00</v>
          </cell>
          <cell r="C108" t="str">
            <v>2002-09-20-00.00.00</v>
          </cell>
          <cell r="D108">
            <v>5260205049</v>
          </cell>
          <cell r="E108" t="str">
            <v>NOKIA POLAND SP.Z O O(TELECOM)</v>
          </cell>
          <cell r="F108" t="str">
            <v>Wst.zaks.</v>
          </cell>
          <cell r="G108">
            <v>9919.89</v>
          </cell>
          <cell r="H108">
            <v>8131.06</v>
          </cell>
          <cell r="I108">
            <v>1788.83</v>
          </cell>
          <cell r="J108" t="str">
            <v>PLN</v>
          </cell>
        </row>
        <row r="109">
          <cell r="A109" t="str">
            <v>1628-02/CED</v>
          </cell>
          <cell r="B109" t="str">
            <v>2002-08-28-00.00.00</v>
          </cell>
          <cell r="C109" t="str">
            <v>2002-09-20-00.00.00</v>
          </cell>
          <cell r="D109">
            <v>5260205049</v>
          </cell>
          <cell r="E109" t="str">
            <v>NOKIA POLAND SP.Z O O(TELECOM)</v>
          </cell>
          <cell r="F109" t="str">
            <v>Wst.zaks.</v>
          </cell>
          <cell r="G109">
            <v>9919.89</v>
          </cell>
          <cell r="H109">
            <v>8131.06</v>
          </cell>
          <cell r="I109">
            <v>1788.83</v>
          </cell>
          <cell r="J109" t="str">
            <v>PLN</v>
          </cell>
        </row>
        <row r="110">
          <cell r="A110" t="str">
            <v>1629-02/CED</v>
          </cell>
          <cell r="B110" t="str">
            <v>2002-08-28-00.00.00</v>
          </cell>
          <cell r="C110" t="str">
            <v>2002-09-20-00.00.00</v>
          </cell>
          <cell r="D110">
            <v>5260205049</v>
          </cell>
          <cell r="E110" t="str">
            <v>NOKIA POLAND SP.Z O O(TELECOM)</v>
          </cell>
          <cell r="F110" t="str">
            <v>Wst.zaks.</v>
          </cell>
          <cell r="G110">
            <v>9919.89</v>
          </cell>
          <cell r="H110">
            <v>8131.06</v>
          </cell>
          <cell r="I110">
            <v>1788.83</v>
          </cell>
          <cell r="J110" t="str">
            <v>PLN</v>
          </cell>
        </row>
        <row r="111">
          <cell r="A111" t="str">
            <v>1630-02/CED</v>
          </cell>
          <cell r="B111" t="str">
            <v>2002-08-28-00.00.00</v>
          </cell>
          <cell r="C111" t="str">
            <v>2002-09-20-00.00.00</v>
          </cell>
          <cell r="D111">
            <v>5260205049</v>
          </cell>
          <cell r="E111" t="str">
            <v>NOKIA POLAND SP.Z O O(TELECOM)</v>
          </cell>
          <cell r="F111" t="str">
            <v>Wst.zaks.</v>
          </cell>
          <cell r="G111">
            <v>9919.89</v>
          </cell>
          <cell r="H111">
            <v>8131.06</v>
          </cell>
          <cell r="I111">
            <v>1788.83</v>
          </cell>
          <cell r="J111" t="str">
            <v>PLN</v>
          </cell>
        </row>
        <row r="112">
          <cell r="A112" t="str">
            <v>1631-02/CED</v>
          </cell>
          <cell r="B112" t="str">
            <v>2002-08-28-00.00.00</v>
          </cell>
          <cell r="C112" t="str">
            <v>2002-09-20-00.00.00</v>
          </cell>
          <cell r="D112">
            <v>5260205049</v>
          </cell>
          <cell r="E112" t="str">
            <v>NOKIA POLAND SP.Z O O(TELECOM)</v>
          </cell>
          <cell r="F112" t="str">
            <v>Wst.zaks.</v>
          </cell>
          <cell r="G112">
            <v>11704.58</v>
          </cell>
          <cell r="H112">
            <v>9593.92</v>
          </cell>
          <cell r="I112">
            <v>2110.66</v>
          </cell>
          <cell r="J112" t="str">
            <v>PLN</v>
          </cell>
        </row>
        <row r="113">
          <cell r="A113" t="str">
            <v>1632-02/CED</v>
          </cell>
          <cell r="B113" t="str">
            <v>2002-08-28-00.00.00</v>
          </cell>
          <cell r="C113" t="str">
            <v>2002-09-20-00.00.00</v>
          </cell>
          <cell r="D113">
            <v>5260205049</v>
          </cell>
          <cell r="E113" t="str">
            <v>NOKIA POLAND SP.Z O O(TELECOM)</v>
          </cell>
          <cell r="F113" t="str">
            <v>Wst.zaks.</v>
          </cell>
          <cell r="G113">
            <v>11704.58</v>
          </cell>
          <cell r="H113">
            <v>9593.92</v>
          </cell>
          <cell r="I113">
            <v>2110.66</v>
          </cell>
          <cell r="J113" t="str">
            <v>PLN</v>
          </cell>
        </row>
        <row r="114">
          <cell r="A114" t="str">
            <v>1633-02/CED</v>
          </cell>
          <cell r="B114" t="str">
            <v>2002-08-28-00.00.00</v>
          </cell>
          <cell r="C114" t="str">
            <v>2002-09-20-00.00.00</v>
          </cell>
          <cell r="D114">
            <v>5260205049</v>
          </cell>
          <cell r="E114" t="str">
            <v>NOKIA POLAND SP.Z O O(TELECOM)</v>
          </cell>
          <cell r="F114" t="str">
            <v>Wst.zaks.</v>
          </cell>
          <cell r="G114">
            <v>11203.88</v>
          </cell>
          <cell r="H114">
            <v>9183.51</v>
          </cell>
          <cell r="I114">
            <v>2020.37</v>
          </cell>
          <cell r="J114" t="str">
            <v>PLN</v>
          </cell>
        </row>
        <row r="115">
          <cell r="A115" t="str">
            <v>1634-02/CED</v>
          </cell>
          <cell r="B115" t="str">
            <v>2002-08-28-00.00.00</v>
          </cell>
          <cell r="C115" t="str">
            <v>2002-09-20-00.00.00</v>
          </cell>
          <cell r="D115">
            <v>5260205049</v>
          </cell>
          <cell r="E115" t="str">
            <v>NOKIA POLAND SP.Z O O(TELECOM)</v>
          </cell>
          <cell r="F115" t="str">
            <v>Wst.zaks.</v>
          </cell>
          <cell r="G115">
            <v>13221.57</v>
          </cell>
          <cell r="H115">
            <v>10837.35</v>
          </cell>
          <cell r="I115">
            <v>2384.2199999999998</v>
          </cell>
          <cell r="J115" t="str">
            <v>PLN</v>
          </cell>
        </row>
        <row r="116">
          <cell r="A116" t="str">
            <v>1635-02/CED</v>
          </cell>
          <cell r="B116" t="str">
            <v>2002-08-28-00.00.00</v>
          </cell>
          <cell r="C116" t="str">
            <v>2002-09-20-00.00.00</v>
          </cell>
          <cell r="D116">
            <v>5260205049</v>
          </cell>
          <cell r="E116" t="str">
            <v>NOKIA POLAND SP.Z O O(TELECOM)</v>
          </cell>
          <cell r="F116" t="str">
            <v>Wst.zaks.</v>
          </cell>
          <cell r="G116">
            <v>13221.57</v>
          </cell>
          <cell r="H116">
            <v>10837.35</v>
          </cell>
          <cell r="I116">
            <v>2384.2199999999998</v>
          </cell>
          <cell r="J116" t="str">
            <v>PLN</v>
          </cell>
        </row>
        <row r="117">
          <cell r="A117" t="str">
            <v>1636-02/CED</v>
          </cell>
          <cell r="B117" t="str">
            <v>2002-08-28-00.00.00</v>
          </cell>
          <cell r="C117" t="str">
            <v>2002-09-20-00.00.00</v>
          </cell>
          <cell r="D117">
            <v>5260205049</v>
          </cell>
          <cell r="E117" t="str">
            <v>NOKIA POLAND SP.Z O O(TELECOM)</v>
          </cell>
          <cell r="F117" t="str">
            <v>Wst.zaks.</v>
          </cell>
          <cell r="G117">
            <v>13221.57</v>
          </cell>
          <cell r="H117">
            <v>10837.35</v>
          </cell>
          <cell r="I117">
            <v>2384.2199999999998</v>
          </cell>
          <cell r="J117" t="str">
            <v>PLN</v>
          </cell>
        </row>
        <row r="118">
          <cell r="A118" t="str">
            <v>1637-02/CED</v>
          </cell>
          <cell r="B118" t="str">
            <v>2002-08-28-00.00.00</v>
          </cell>
          <cell r="C118" t="str">
            <v>2002-09-20-00.00.00</v>
          </cell>
          <cell r="D118">
            <v>5260205049</v>
          </cell>
          <cell r="E118" t="str">
            <v>NOKIA POLAND SP.Z O O(TELECOM)</v>
          </cell>
          <cell r="F118" t="str">
            <v>Wst.zaks.</v>
          </cell>
          <cell r="G118">
            <v>10921.31</v>
          </cell>
          <cell r="H118">
            <v>8951.89</v>
          </cell>
          <cell r="I118">
            <v>1969.42</v>
          </cell>
          <cell r="J118" t="str">
            <v>PLN</v>
          </cell>
        </row>
        <row r="119">
          <cell r="A119" t="str">
            <v>1638-02/CED</v>
          </cell>
          <cell r="B119" t="str">
            <v>2002-08-28-00.00.00</v>
          </cell>
          <cell r="C119" t="str">
            <v>2002-09-20-00.00.00</v>
          </cell>
          <cell r="D119">
            <v>5260205049</v>
          </cell>
          <cell r="E119" t="str">
            <v>NOKIA POLAND SP.Z O O(TELECOM)</v>
          </cell>
          <cell r="F119" t="str">
            <v>Wst.zaks.</v>
          </cell>
          <cell r="G119">
            <v>10921.31</v>
          </cell>
          <cell r="H119">
            <v>8951.89</v>
          </cell>
          <cell r="I119">
            <v>1969.42</v>
          </cell>
          <cell r="J119" t="str">
            <v>PLN</v>
          </cell>
        </row>
        <row r="120">
          <cell r="A120" t="str">
            <v>1639-02/CED</v>
          </cell>
          <cell r="B120" t="str">
            <v>2002-08-28-00.00.00</v>
          </cell>
          <cell r="C120" t="str">
            <v>2002-09-20-00.00.00</v>
          </cell>
          <cell r="D120">
            <v>5260205049</v>
          </cell>
          <cell r="E120" t="str">
            <v>NOKIA POLAND SP.Z O O(TELECOM)</v>
          </cell>
          <cell r="F120" t="str">
            <v>Wst.zaks.</v>
          </cell>
          <cell r="G120">
            <v>10921.31</v>
          </cell>
          <cell r="H120">
            <v>8951.89</v>
          </cell>
          <cell r="I120">
            <v>1969.42</v>
          </cell>
          <cell r="J120" t="str">
            <v>PLN</v>
          </cell>
        </row>
        <row r="121">
          <cell r="A121" t="str">
            <v>86-02/CED/KOR</v>
          </cell>
          <cell r="B121" t="str">
            <v>2002-08-28-00.00.00</v>
          </cell>
          <cell r="C121" t="str">
            <v>2002-09-20-00.00.00</v>
          </cell>
          <cell r="D121">
            <v>5260205049</v>
          </cell>
          <cell r="E121" t="str">
            <v>NOKIA POLAND SP.Z O O(TELECOM)</v>
          </cell>
          <cell r="F121" t="str">
            <v>Zaks.autor.</v>
          </cell>
          <cell r="G121">
            <v>-371090.65</v>
          </cell>
          <cell r="H121">
            <v>-304172.67</v>
          </cell>
          <cell r="I121">
            <v>-66917.98</v>
          </cell>
          <cell r="J121" t="str">
            <v>PLN</v>
          </cell>
        </row>
        <row r="122">
          <cell r="A122" t="str">
            <v>1641-02/CED</v>
          </cell>
          <cell r="B122" t="str">
            <v>2002-08-29-00.00.00</v>
          </cell>
          <cell r="C122" t="str">
            <v>2002-09-21-00.00.00</v>
          </cell>
          <cell r="D122">
            <v>5260205049</v>
          </cell>
          <cell r="E122" t="str">
            <v>NOKIA POLAND SP.Z O O(TELECOM)</v>
          </cell>
          <cell r="F122" t="str">
            <v>Wst.zaks.</v>
          </cell>
          <cell r="G122">
            <v>184123.62</v>
          </cell>
          <cell r="H122">
            <v>150921</v>
          </cell>
          <cell r="I122">
            <v>33202.620000000003</v>
          </cell>
          <cell r="J122" t="str">
            <v>PLN</v>
          </cell>
        </row>
        <row r="123">
          <cell r="A123" t="str">
            <v>1642-02/CED</v>
          </cell>
          <cell r="B123" t="str">
            <v>2002-08-29-00.00.00</v>
          </cell>
          <cell r="C123" t="str">
            <v>2002-09-21-00.00.00</v>
          </cell>
          <cell r="D123">
            <v>5260205049</v>
          </cell>
          <cell r="E123" t="str">
            <v>NOKIA POLAND SP.Z O O(TELECOM)</v>
          </cell>
          <cell r="F123" t="str">
            <v>Zaks.autor.</v>
          </cell>
          <cell r="G123">
            <v>45630.720000000001</v>
          </cell>
          <cell r="H123">
            <v>37402.230000000003</v>
          </cell>
          <cell r="I123">
            <v>8228.49</v>
          </cell>
          <cell r="J123" t="str">
            <v>PLN</v>
          </cell>
        </row>
        <row r="124">
          <cell r="A124" t="str">
            <v>1643-02/CED</v>
          </cell>
          <cell r="B124" t="str">
            <v>2002-09-02-00.00.00</v>
          </cell>
          <cell r="C124" t="str">
            <v>2002-09-25-00.00.00</v>
          </cell>
          <cell r="D124">
            <v>5260205049</v>
          </cell>
          <cell r="E124" t="str">
            <v>NOKIA POLAND SP.Z O O(TELECOM)</v>
          </cell>
          <cell r="F124" t="str">
            <v>Wst.zaks.</v>
          </cell>
          <cell r="G124">
            <v>281236.7</v>
          </cell>
          <cell r="H124">
            <v>230521.88</v>
          </cell>
          <cell r="I124">
            <v>50714.82</v>
          </cell>
          <cell r="J124" t="str">
            <v>PLN</v>
          </cell>
        </row>
        <row r="125">
          <cell r="A125" t="str">
            <v>1644-02/CED</v>
          </cell>
          <cell r="B125" t="str">
            <v>2002-09-05-00.00.00</v>
          </cell>
          <cell r="C125" t="str">
            <v>2002-09-28-00.00.00</v>
          </cell>
          <cell r="D125">
            <v>5260205049</v>
          </cell>
          <cell r="E125" t="str">
            <v>NOKIA POLAND SP.Z O O(TELECOM)</v>
          </cell>
          <cell r="F125" t="str">
            <v>Wst.zaks.</v>
          </cell>
          <cell r="G125">
            <v>18241.16</v>
          </cell>
          <cell r="H125">
            <v>14951.77</v>
          </cell>
          <cell r="I125">
            <v>3289.39</v>
          </cell>
          <cell r="J125" t="str">
            <v>PLN</v>
          </cell>
        </row>
        <row r="126">
          <cell r="A126" t="str">
            <v>1646-02/CED</v>
          </cell>
          <cell r="B126" t="str">
            <v>2002-09-05-00.00.00</v>
          </cell>
          <cell r="C126" t="str">
            <v>2002-09-28-00.00.00</v>
          </cell>
          <cell r="D126">
            <v>5260205049</v>
          </cell>
          <cell r="E126" t="str">
            <v>NOKIA POLAND SP.Z O O(TELECOM)</v>
          </cell>
          <cell r="F126" t="str">
            <v>Wst.zaks.</v>
          </cell>
          <cell r="G126">
            <v>30419.18</v>
          </cell>
          <cell r="H126">
            <v>24933.75</v>
          </cell>
          <cell r="I126">
            <v>5485.43</v>
          </cell>
          <cell r="J126" t="str">
            <v>PLN</v>
          </cell>
        </row>
        <row r="127">
          <cell r="A127" t="str">
            <v>1647-02/CED</v>
          </cell>
          <cell r="B127" t="str">
            <v>2002-09-05-00.00.00</v>
          </cell>
          <cell r="C127" t="str">
            <v>2002-09-28-00.00.00</v>
          </cell>
          <cell r="D127">
            <v>5260205049</v>
          </cell>
          <cell r="E127" t="str">
            <v>NOKIA POLAND SP.Z O O(TELECOM)</v>
          </cell>
          <cell r="F127" t="str">
            <v>Wst.zaks.</v>
          </cell>
          <cell r="G127">
            <v>35929.550000000003</v>
          </cell>
          <cell r="H127">
            <v>29450.45</v>
          </cell>
          <cell r="I127">
            <v>6479.1</v>
          </cell>
          <cell r="J127" t="str">
            <v>PLN</v>
          </cell>
        </row>
        <row r="128">
          <cell r="A128" t="str">
            <v>1648-02/CED</v>
          </cell>
          <cell r="B128" t="str">
            <v>2002-09-05-00.00.00</v>
          </cell>
          <cell r="C128" t="str">
            <v>2002-09-28-00.00.00</v>
          </cell>
          <cell r="D128">
            <v>5260205049</v>
          </cell>
          <cell r="E128" t="str">
            <v>NOKIA POLAND SP.Z O O(TELECOM)</v>
          </cell>
          <cell r="F128" t="str">
            <v>Wst.zaks.</v>
          </cell>
          <cell r="G128">
            <v>37041.589999999997</v>
          </cell>
          <cell r="H128">
            <v>30361.96</v>
          </cell>
          <cell r="I128">
            <v>6679.63</v>
          </cell>
          <cell r="J128" t="str">
            <v>PLN</v>
          </cell>
        </row>
        <row r="129">
          <cell r="A129" t="str">
            <v>1649-02/CED</v>
          </cell>
          <cell r="B129" t="str">
            <v>2002-09-05-00.00.00</v>
          </cell>
          <cell r="C129" t="str">
            <v>2002-09-28-00.00.00</v>
          </cell>
          <cell r="D129">
            <v>5260205049</v>
          </cell>
          <cell r="E129" t="str">
            <v>NOKIA POLAND SP.Z O O(TELECOM)</v>
          </cell>
          <cell r="F129" t="str">
            <v>Wst.zaks.</v>
          </cell>
          <cell r="G129">
            <v>32822.79</v>
          </cell>
          <cell r="H129">
            <v>26903.93</v>
          </cell>
          <cell r="I129">
            <v>5918.86</v>
          </cell>
          <cell r="J129" t="str">
            <v>PLN</v>
          </cell>
        </row>
        <row r="130">
          <cell r="A130" t="str">
            <v>1650-02/CED</v>
          </cell>
          <cell r="B130" t="str">
            <v>2002-09-05-00.00.00</v>
          </cell>
          <cell r="C130" t="str">
            <v>2002-09-28-00.00.00</v>
          </cell>
          <cell r="D130">
            <v>5260205049</v>
          </cell>
          <cell r="E130" t="str">
            <v>NOKIA POLAND SP.Z O O(TELECOM)</v>
          </cell>
          <cell r="F130" t="str">
            <v>Wst.zaks.</v>
          </cell>
          <cell r="G130">
            <v>13299.66</v>
          </cell>
          <cell r="H130">
            <v>10901.36</v>
          </cell>
          <cell r="I130">
            <v>2398.3000000000002</v>
          </cell>
          <cell r="J130" t="str">
            <v>PLN</v>
          </cell>
        </row>
        <row r="131">
          <cell r="A131" t="str">
            <v>1651-02/CED</v>
          </cell>
          <cell r="B131" t="str">
            <v>2002-09-05-00.00.00</v>
          </cell>
          <cell r="C131" t="str">
            <v>2002-09-28-00.00.00</v>
          </cell>
          <cell r="D131">
            <v>5260205049</v>
          </cell>
          <cell r="E131" t="str">
            <v>NOKIA POLAND SP.Z O O(TELECOM)</v>
          </cell>
          <cell r="F131" t="str">
            <v>Wst.zaks.</v>
          </cell>
          <cell r="G131">
            <v>30872.98</v>
          </cell>
          <cell r="H131">
            <v>25305.72</v>
          </cell>
          <cell r="I131">
            <v>5567.26</v>
          </cell>
          <cell r="J131" t="str">
            <v>PLN</v>
          </cell>
        </row>
        <row r="132">
          <cell r="A132" t="str">
            <v>1652-02/CED</v>
          </cell>
          <cell r="B132" t="str">
            <v>2002-09-05-00.00.00</v>
          </cell>
          <cell r="C132" t="str">
            <v>2002-09-28-00.00.00</v>
          </cell>
          <cell r="D132">
            <v>5260205049</v>
          </cell>
          <cell r="E132" t="str">
            <v>NOKIA POLAND SP.Z O O(TELECOM)</v>
          </cell>
          <cell r="F132" t="str">
            <v>Wst.zaks.</v>
          </cell>
          <cell r="G132">
            <v>13000.45</v>
          </cell>
          <cell r="H132">
            <v>10656.11</v>
          </cell>
          <cell r="I132">
            <v>2344.34</v>
          </cell>
          <cell r="J132" t="str">
            <v>PLN</v>
          </cell>
        </row>
        <row r="133">
          <cell r="A133" t="str">
            <v>1653-02/CED</v>
          </cell>
          <cell r="B133" t="str">
            <v>2002-09-05-00.00.00</v>
          </cell>
          <cell r="C133" t="str">
            <v>2002-09-28-00.00.00</v>
          </cell>
          <cell r="D133">
            <v>5260205049</v>
          </cell>
          <cell r="E133" t="str">
            <v>NOKIA POLAND SP.Z O O(TELECOM)</v>
          </cell>
          <cell r="F133" t="str">
            <v>Wst.zaks.</v>
          </cell>
          <cell r="G133">
            <v>8013.7</v>
          </cell>
          <cell r="H133">
            <v>6568.61</v>
          </cell>
          <cell r="I133">
            <v>1445.09</v>
          </cell>
          <cell r="J133" t="str">
            <v>PLN</v>
          </cell>
        </row>
        <row r="134">
          <cell r="A134" t="str">
            <v>1654-02/CED</v>
          </cell>
          <cell r="B134" t="str">
            <v>2002-09-05-00.00.00</v>
          </cell>
          <cell r="C134" t="str">
            <v>2002-09-28-00.00.00</v>
          </cell>
          <cell r="D134">
            <v>5260205049</v>
          </cell>
          <cell r="E134" t="str">
            <v>NOKIA POLAND SP.Z O O(TELECOM)</v>
          </cell>
          <cell r="F134" t="str">
            <v>Wst.zaks.</v>
          </cell>
          <cell r="G134">
            <v>26479.65</v>
          </cell>
          <cell r="H134">
            <v>21704.63</v>
          </cell>
          <cell r="I134">
            <v>4775.0200000000004</v>
          </cell>
          <cell r="J134" t="str">
            <v>PLN</v>
          </cell>
        </row>
        <row r="135">
          <cell r="A135" t="str">
            <v>1655-02/CED</v>
          </cell>
          <cell r="B135" t="str">
            <v>2002-09-05-00.00.00</v>
          </cell>
          <cell r="C135" t="str">
            <v>2002-09-28-00.00.00</v>
          </cell>
          <cell r="D135">
            <v>5260205049</v>
          </cell>
          <cell r="E135" t="str">
            <v>NOKIA POLAND SP.Z O O(TELECOM)</v>
          </cell>
          <cell r="F135" t="str">
            <v>Wst.zaks.</v>
          </cell>
          <cell r="G135">
            <v>26479.65</v>
          </cell>
          <cell r="H135">
            <v>21704.63</v>
          </cell>
          <cell r="I135">
            <v>4775.0200000000004</v>
          </cell>
          <cell r="J135" t="str">
            <v>PLN</v>
          </cell>
        </row>
        <row r="136">
          <cell r="A136" t="str">
            <v>1656-02/CED</v>
          </cell>
          <cell r="B136" t="str">
            <v>2002-09-05-00.00.00</v>
          </cell>
          <cell r="C136" t="str">
            <v>2002-09-28-00.00.00</v>
          </cell>
          <cell r="D136">
            <v>5260205049</v>
          </cell>
          <cell r="E136" t="str">
            <v>NOKIA POLAND SP.Z O O(TELECOM)</v>
          </cell>
          <cell r="F136" t="str">
            <v>Wst.zaks.</v>
          </cell>
          <cell r="G136">
            <v>26479.65</v>
          </cell>
          <cell r="H136">
            <v>21704.63</v>
          </cell>
          <cell r="I136">
            <v>4775.0200000000004</v>
          </cell>
          <cell r="J136" t="str">
            <v>PLN</v>
          </cell>
        </row>
        <row r="137">
          <cell r="A137" t="str">
            <v>1657-02/CED</v>
          </cell>
          <cell r="B137" t="str">
            <v>2002-09-05-00.00.00</v>
          </cell>
          <cell r="C137" t="str">
            <v>2002-09-28-00.00.00</v>
          </cell>
          <cell r="D137">
            <v>5260205049</v>
          </cell>
          <cell r="E137" t="str">
            <v>NOKIA POLAND SP.Z O O(TELECOM)</v>
          </cell>
          <cell r="F137" t="str">
            <v>Wst.zaks.</v>
          </cell>
          <cell r="G137">
            <v>26479.65</v>
          </cell>
          <cell r="H137">
            <v>21704.63</v>
          </cell>
          <cell r="I137">
            <v>4775.0200000000004</v>
          </cell>
          <cell r="J137" t="str">
            <v>PLN</v>
          </cell>
        </row>
        <row r="138">
          <cell r="A138" t="str">
            <v>1658-02/CED</v>
          </cell>
          <cell r="B138" t="str">
            <v>2002-09-05-00.00.00</v>
          </cell>
          <cell r="C138" t="str">
            <v>2002-09-28-00.00.00</v>
          </cell>
          <cell r="D138">
            <v>5260205049</v>
          </cell>
          <cell r="E138" t="str">
            <v>NOKIA POLAND SP.Z O O(TELECOM)</v>
          </cell>
          <cell r="F138" t="str">
            <v>Wst.zaks.</v>
          </cell>
          <cell r="G138">
            <v>26479.65</v>
          </cell>
          <cell r="H138">
            <v>21704.63</v>
          </cell>
          <cell r="I138">
            <v>4775.0200000000004</v>
          </cell>
          <cell r="J138" t="str">
            <v>PLN</v>
          </cell>
        </row>
        <row r="139">
          <cell r="A139" t="str">
            <v>1659-02/CED</v>
          </cell>
          <cell r="B139" t="str">
            <v>2002-09-05-00.00.00</v>
          </cell>
          <cell r="C139" t="str">
            <v>2002-09-28-00.00.00</v>
          </cell>
          <cell r="D139">
            <v>5260205049</v>
          </cell>
          <cell r="E139" t="str">
            <v>NOKIA POLAND SP.Z O O(TELECOM)</v>
          </cell>
          <cell r="F139" t="str">
            <v>Wst.zaks.</v>
          </cell>
          <cell r="G139">
            <v>26479.65</v>
          </cell>
          <cell r="H139">
            <v>21704.63</v>
          </cell>
          <cell r="I139">
            <v>4775.0200000000004</v>
          </cell>
          <cell r="J139" t="str">
            <v>PLN</v>
          </cell>
        </row>
        <row r="140">
          <cell r="A140" t="str">
            <v>1660-02/CED</v>
          </cell>
          <cell r="B140" t="str">
            <v>2002-09-05-00.00.00</v>
          </cell>
          <cell r="C140" t="str">
            <v>2002-09-28-00.00.00</v>
          </cell>
          <cell r="D140">
            <v>5260205049</v>
          </cell>
          <cell r="E140" t="str">
            <v>NOKIA POLAND SP.Z O O(TELECOM)</v>
          </cell>
          <cell r="F140" t="str">
            <v>Wst.zaks.</v>
          </cell>
          <cell r="G140">
            <v>26479.65</v>
          </cell>
          <cell r="H140">
            <v>21704.63</v>
          </cell>
          <cell r="I140">
            <v>4775.0200000000004</v>
          </cell>
          <cell r="J140" t="str">
            <v>PLN</v>
          </cell>
        </row>
        <row r="141">
          <cell r="A141" t="str">
            <v>1661-02/CED</v>
          </cell>
          <cell r="B141" t="str">
            <v>2002-09-05-00.00.00</v>
          </cell>
          <cell r="C141" t="str">
            <v>2002-09-28-00.00.00</v>
          </cell>
          <cell r="D141">
            <v>5260205049</v>
          </cell>
          <cell r="E141" t="str">
            <v>NOKIA POLAND SP.Z O O(TELECOM)</v>
          </cell>
          <cell r="F141" t="str">
            <v>Wst.zaks.</v>
          </cell>
          <cell r="G141">
            <v>26479.65</v>
          </cell>
          <cell r="H141">
            <v>21704.63</v>
          </cell>
          <cell r="I141">
            <v>4775.0200000000004</v>
          </cell>
          <cell r="J141" t="str">
            <v>PLN</v>
          </cell>
        </row>
        <row r="142">
          <cell r="A142" t="str">
            <v>1662-02/CED</v>
          </cell>
          <cell r="B142" t="str">
            <v>2002-09-05-00.00.00</v>
          </cell>
          <cell r="C142" t="str">
            <v>2002-09-28-00.00.00</v>
          </cell>
          <cell r="D142">
            <v>5260205049</v>
          </cell>
          <cell r="E142" t="str">
            <v>NOKIA POLAND SP.Z O O(TELECOM)</v>
          </cell>
          <cell r="F142" t="str">
            <v>Wst.zaks.</v>
          </cell>
          <cell r="G142">
            <v>27651.53</v>
          </cell>
          <cell r="H142">
            <v>22665.19</v>
          </cell>
          <cell r="I142">
            <v>4986.34</v>
          </cell>
          <cell r="J142" t="str">
            <v>PLN</v>
          </cell>
        </row>
        <row r="143">
          <cell r="A143" t="str">
            <v>1663-02/CED</v>
          </cell>
          <cell r="B143" t="str">
            <v>2002-09-05-00.00.00</v>
          </cell>
          <cell r="C143" t="str">
            <v>2002-09-28-00.00.00</v>
          </cell>
          <cell r="D143">
            <v>5260205049</v>
          </cell>
          <cell r="E143" t="str">
            <v>NOKIA POLAND SP.Z O O(TELECOM)</v>
          </cell>
          <cell r="F143" t="str">
            <v>Wst.zaks.</v>
          </cell>
          <cell r="G143">
            <v>31900.240000000002</v>
          </cell>
          <cell r="H143">
            <v>26147.74</v>
          </cell>
          <cell r="I143">
            <v>5752.5</v>
          </cell>
          <cell r="J143" t="str">
            <v>PLN</v>
          </cell>
        </row>
        <row r="144">
          <cell r="A144" t="str">
            <v>1664-02/CED</v>
          </cell>
          <cell r="B144" t="str">
            <v>2002-09-05-00.00.00</v>
          </cell>
          <cell r="C144" t="str">
            <v>2002-09-28-00.00.00</v>
          </cell>
          <cell r="D144">
            <v>5260205049</v>
          </cell>
          <cell r="E144" t="str">
            <v>NOKIA POLAND SP.Z O O(TELECOM)</v>
          </cell>
          <cell r="F144" t="str">
            <v>Wst.zaks.</v>
          </cell>
          <cell r="G144">
            <v>31900.240000000002</v>
          </cell>
          <cell r="H144">
            <v>26147.74</v>
          </cell>
          <cell r="I144">
            <v>5752.5</v>
          </cell>
          <cell r="J144" t="str">
            <v>PLN</v>
          </cell>
        </row>
        <row r="145">
          <cell r="A145" t="str">
            <v>1665-02/CED</v>
          </cell>
          <cell r="B145" t="str">
            <v>2002-09-05-00.00.00</v>
          </cell>
          <cell r="C145" t="str">
            <v>2002-09-28-00.00.00</v>
          </cell>
          <cell r="D145">
            <v>5260205049</v>
          </cell>
          <cell r="E145" t="str">
            <v>NOKIA POLAND SP.Z O O(TELECOM)</v>
          </cell>
          <cell r="F145" t="str">
            <v>Wst.zaks.</v>
          </cell>
          <cell r="G145">
            <v>33311.49</v>
          </cell>
          <cell r="H145">
            <v>27304.5</v>
          </cell>
          <cell r="I145">
            <v>6006.99</v>
          </cell>
          <cell r="J145" t="str">
            <v>PLN</v>
          </cell>
        </row>
        <row r="146">
          <cell r="A146" t="str">
            <v>1666-02/CED</v>
          </cell>
          <cell r="B146" t="str">
            <v>2002-09-05-00.00.00</v>
          </cell>
          <cell r="C146" t="str">
            <v>2002-09-28-00.00.00</v>
          </cell>
          <cell r="D146">
            <v>5260205049</v>
          </cell>
          <cell r="E146" t="str">
            <v>NOKIA POLAND SP.Z O O(TELECOM)</v>
          </cell>
          <cell r="F146" t="str">
            <v>Wst.zaks.</v>
          </cell>
          <cell r="G146">
            <v>37530.29</v>
          </cell>
          <cell r="H146">
            <v>30762.53</v>
          </cell>
          <cell r="I146">
            <v>6767.76</v>
          </cell>
          <cell r="J146" t="str">
            <v>PLN</v>
          </cell>
        </row>
        <row r="147">
          <cell r="A147" t="str">
            <v>1667-02/CED</v>
          </cell>
          <cell r="B147" t="str">
            <v>2002-09-05-00.00.00</v>
          </cell>
          <cell r="C147" t="str">
            <v>2002-09-28-00.00.00</v>
          </cell>
          <cell r="D147">
            <v>5260205049</v>
          </cell>
          <cell r="E147" t="str">
            <v>NOKIA POLAND SP.Z O O(TELECOM)</v>
          </cell>
          <cell r="F147" t="str">
            <v>Wst.zaks.</v>
          </cell>
          <cell r="G147">
            <v>15099.88</v>
          </cell>
          <cell r="H147">
            <v>12376.95</v>
          </cell>
          <cell r="I147">
            <v>2722.93</v>
          </cell>
          <cell r="J147" t="str">
            <v>PLN</v>
          </cell>
        </row>
        <row r="148">
          <cell r="A148" t="str">
            <v>1668-02/CED</v>
          </cell>
          <cell r="B148" t="str">
            <v>2002-09-05-00.00.00</v>
          </cell>
          <cell r="C148" t="str">
            <v>2002-09-28-00.00.00</v>
          </cell>
          <cell r="D148">
            <v>5260205049</v>
          </cell>
          <cell r="E148" t="str">
            <v>NOKIA POLAND SP.Z O O(TELECOM)</v>
          </cell>
          <cell r="F148" t="str">
            <v>Wst.zaks.</v>
          </cell>
          <cell r="G148">
            <v>15099.88</v>
          </cell>
          <cell r="H148">
            <v>12376.95</v>
          </cell>
          <cell r="I148">
            <v>2722.93</v>
          </cell>
          <cell r="J148" t="str">
            <v>PLN</v>
          </cell>
        </row>
        <row r="149">
          <cell r="A149" t="str">
            <v>1669-02/CED</v>
          </cell>
          <cell r="B149" t="str">
            <v>2002-09-05-00.00.00</v>
          </cell>
          <cell r="C149" t="str">
            <v>2002-09-28-00.00.00</v>
          </cell>
          <cell r="D149">
            <v>5260205049</v>
          </cell>
          <cell r="E149" t="str">
            <v>NOKIA POLAND SP.Z O O(TELECOM)</v>
          </cell>
          <cell r="F149" t="str">
            <v>Wst.zaks.</v>
          </cell>
          <cell r="G149">
            <v>9978.49</v>
          </cell>
          <cell r="H149">
            <v>8179.09</v>
          </cell>
          <cell r="I149">
            <v>1799.4</v>
          </cell>
          <cell r="J149" t="str">
            <v>PLN</v>
          </cell>
        </row>
        <row r="150">
          <cell r="A150" t="str">
            <v>1670-02/CED</v>
          </cell>
          <cell r="B150" t="str">
            <v>2002-09-05-00.00.00</v>
          </cell>
          <cell r="C150" t="str">
            <v>2002-09-28-00.00.00</v>
          </cell>
          <cell r="D150">
            <v>5260205049</v>
          </cell>
          <cell r="E150" t="str">
            <v>NOKIA POLAND SP.Z O O(TELECOM)</v>
          </cell>
          <cell r="F150" t="str">
            <v>Wst.zaks.</v>
          </cell>
          <cell r="G150">
            <v>13000.45</v>
          </cell>
          <cell r="H150">
            <v>10656.11</v>
          </cell>
          <cell r="I150">
            <v>2344.34</v>
          </cell>
          <cell r="J150" t="str">
            <v>PLN</v>
          </cell>
        </row>
        <row r="151">
          <cell r="A151" t="str">
            <v>1671-02/CED</v>
          </cell>
          <cell r="B151" t="str">
            <v>2002-09-05-00.00.00</v>
          </cell>
          <cell r="C151" t="str">
            <v>2002-09-28-00.00.00</v>
          </cell>
          <cell r="D151">
            <v>5260205049</v>
          </cell>
          <cell r="E151" t="str">
            <v>NOKIA POLAND SP.Z O O(TELECOM)</v>
          </cell>
          <cell r="F151" t="str">
            <v>Wst.zaks.</v>
          </cell>
          <cell r="G151">
            <v>27985.64</v>
          </cell>
          <cell r="H151">
            <v>22939.05</v>
          </cell>
          <cell r="I151">
            <v>5046.59</v>
          </cell>
          <cell r="J151" t="str">
            <v>PLN</v>
          </cell>
        </row>
        <row r="152">
          <cell r="A152" t="str">
            <v>1673-02/CED</v>
          </cell>
          <cell r="B152" t="str">
            <v>2002-09-05-00.00.00</v>
          </cell>
          <cell r="C152" t="str">
            <v>2002-09-28-00.00.00</v>
          </cell>
          <cell r="D152">
            <v>5260205049</v>
          </cell>
          <cell r="E152" t="str">
            <v>NOKIA POLAND SP.Z O O(TELECOM)</v>
          </cell>
          <cell r="F152" t="str">
            <v>Wst.zaks.</v>
          </cell>
          <cell r="G152">
            <v>1266.25</v>
          </cell>
          <cell r="H152">
            <v>1037.9100000000001</v>
          </cell>
          <cell r="I152">
            <v>228.34</v>
          </cell>
          <cell r="J152" t="str">
            <v>PLN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>
        <row r="1">
          <cell r="A1" t="str">
            <v>Numer Faktury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list"/>
      <sheetName val="Carat UAG (2)"/>
      <sheetName val="Carat UAG"/>
      <sheetName val="Carat EFB"/>
      <sheetName val="Carat APG"/>
      <sheetName val="Carat BAP"/>
      <sheetName val="Carat PG2"/>
      <sheetName val="Carat EFC"/>
      <sheetName val="Liste"/>
      <sheetName val="Accue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C3" t="str">
            <v>2CP000</v>
          </cell>
          <cell r="E3" t="str">
            <v>BAP_R</v>
          </cell>
          <cell r="G3" t="str">
            <v xml:space="preserve">externe </v>
          </cell>
          <cell r="I3" t="str">
            <v>0050DGC</v>
          </cell>
          <cell r="K3" t="str">
            <v>C1114</v>
          </cell>
          <cell r="M3" t="str">
            <v>C1114 -  LIGNES AVEC FORFAIT DE COMMUNICA</v>
          </cell>
          <cell r="O3" t="str">
            <v>1F1121 - Forfaits à durée limitée</v>
          </cell>
        </row>
        <row r="4">
          <cell r="C4" t="str">
            <v>3FC000</v>
          </cell>
          <cell r="E4" t="str">
            <v>PG2_R</v>
          </cell>
          <cell r="G4" t="str">
            <v xml:space="preserve">interco </v>
          </cell>
          <cell r="I4" t="str">
            <v>0050ELD</v>
          </cell>
          <cell r="K4" t="str">
            <v>C121</v>
          </cell>
          <cell r="M4" t="str">
            <v>C121 -  LOCAL (HORS ACCES INTERNET)</v>
          </cell>
          <cell r="O4" t="str">
            <v>1F1122 - Forfaits illimités</v>
          </cell>
        </row>
        <row r="5">
          <cell r="C5" t="str">
            <v>4FA000</v>
          </cell>
          <cell r="E5" t="str">
            <v>APG_R</v>
          </cell>
          <cell r="G5" t="str">
            <v xml:space="preserve">PIR </v>
          </cell>
          <cell r="I5" t="str">
            <v>0050EMX</v>
          </cell>
          <cell r="K5" t="str">
            <v>C1231</v>
          </cell>
          <cell r="M5" t="str">
            <v>C1231 -  VOISINAGE P1 &amp;P2</v>
          </cell>
          <cell r="O5" t="str">
            <v>1F1131 - Local</v>
          </cell>
        </row>
        <row r="6">
          <cell r="C6" t="str">
            <v>5RD000</v>
          </cell>
          <cell r="E6" t="str">
            <v>EFB_R</v>
          </cell>
          <cell r="G6" t="str">
            <v>PIF</v>
          </cell>
          <cell r="I6" t="str">
            <v>0050ETI</v>
          </cell>
          <cell r="K6" t="str">
            <v>C1232</v>
          </cell>
          <cell r="M6" t="str">
            <v>C1232 -  VOISINAGE P3</v>
          </cell>
          <cell r="O6" t="str">
            <v>1F1132 - Longue distance national</v>
          </cell>
        </row>
        <row r="7">
          <cell r="C7" t="str">
            <v>6RO000</v>
          </cell>
          <cell r="E7" t="str">
            <v>EFC_R</v>
          </cell>
          <cell r="I7" t="str">
            <v>0050IMO</v>
          </cell>
          <cell r="K7" t="str">
            <v>C124</v>
          </cell>
          <cell r="M7" t="str">
            <v>C124 -  INTERURBAIN ET P4</v>
          </cell>
          <cell r="O7" t="str">
            <v>1F1133 - Fixe vers mobile</v>
          </cell>
        </row>
        <row r="8">
          <cell r="C8" t="str">
            <v xml:space="preserve">1CA </v>
          </cell>
          <cell r="E8" t="str">
            <v>KLV_R</v>
          </cell>
          <cell r="I8" t="str">
            <v xml:space="preserve">0050LAM </v>
          </cell>
          <cell r="K8" t="str">
            <v>C1251</v>
          </cell>
          <cell r="M8" t="str">
            <v>C1251 -  FIXE VERS MOBILE FT</v>
          </cell>
          <cell r="O8" t="str">
            <v>1F1134 - International</v>
          </cell>
        </row>
        <row r="9">
          <cell r="E9" t="str">
            <v>AVIP</v>
          </cell>
          <cell r="I9" t="str">
            <v xml:space="preserve">0050SAT </v>
          </cell>
          <cell r="K9" t="str">
            <v>C1252</v>
          </cell>
          <cell r="M9" t="str">
            <v>C1252 -  FIXE VERS MOBILE CONCURRENT</v>
          </cell>
          <cell r="O9" t="str">
            <v>1F1140 - Publiphonie et services de cartes</v>
          </cell>
        </row>
        <row r="10">
          <cell r="I10" t="str">
            <v>0050UAF</v>
          </cell>
          <cell r="K10" t="str">
            <v>C1261</v>
          </cell>
          <cell r="M10" t="str">
            <v>C1261 -  SERVICE INTERNATIONAL PAR OPERAT</v>
          </cell>
          <cell r="O10" t="str">
            <v>1F1135 - Annulation des forfaits</v>
          </cell>
        </row>
        <row r="11">
          <cell r="I11" t="str">
            <v xml:space="preserve">0050UAK </v>
          </cell>
          <cell r="K11" t="str">
            <v>C127</v>
          </cell>
          <cell r="M11" t="str">
            <v>C127 -  VENTE AUX REVENDEURS</v>
          </cell>
          <cell r="O11" t="str">
            <v>1F1136 - Options tarifaires</v>
          </cell>
        </row>
        <row r="12">
          <cell r="I12" t="str">
            <v>0050UAL</v>
          </cell>
          <cell r="K12" t="str">
            <v>C1284</v>
          </cell>
          <cell r="M12" t="str">
            <v>C1284 -  FORFAITS DE COMMUNICATION</v>
          </cell>
          <cell r="O12" t="str">
            <v>1F1139 - Autres communications nationales</v>
          </cell>
        </row>
        <row r="13">
          <cell r="I13" t="str">
            <v xml:space="preserve">0050UAN </v>
          </cell>
          <cell r="K13" t="str">
            <v>C1285</v>
          </cell>
          <cell r="M13" t="str">
            <v>C1285 -  OPTIONS TARIFAIRES SUR TRAFIC RT</v>
          </cell>
          <cell r="O13" t="str">
            <v xml:space="preserve">1F4110 - Vente de terminaux mobiles </v>
          </cell>
        </row>
        <row r="14">
          <cell r="I14" t="str">
            <v>0050UAQ</v>
          </cell>
          <cell r="K14" t="str">
            <v>C1294</v>
          </cell>
          <cell r="M14" t="str">
            <v>C1294 -  SERVICES DE COMMUNICATIONS FT</v>
          </cell>
          <cell r="O14" t="str">
            <v>1F4290 -  Autres locations équipements fixes</v>
          </cell>
        </row>
        <row r="15">
          <cell r="I15" t="str">
            <v>0050UAT</v>
          </cell>
          <cell r="K15" t="str">
            <v>C1295</v>
          </cell>
          <cell r="M15" t="str">
            <v>C1295 -  ECHANGES DE MESSAGES</v>
          </cell>
          <cell r="O15" t="str">
            <v>1F9900 - Autres revenus</v>
          </cell>
        </row>
        <row r="16">
          <cell r="I16" t="str">
            <v>0050UAU</v>
          </cell>
          <cell r="K16" t="str">
            <v>C1297</v>
          </cell>
          <cell r="M16" t="str">
            <v xml:space="preserve">C1297 - MONETIQUE </v>
          </cell>
          <cell r="O16" t="str">
            <v>1F2110-210     Domestique - Voix sortant - Prépayés</v>
          </cell>
        </row>
        <row r="17">
          <cell r="I17" t="str">
            <v>0050UAW</v>
          </cell>
          <cell r="K17" t="str">
            <v>C1298</v>
          </cell>
          <cell r="M17" t="str">
            <v>C1298 -  AUTRES COMMUNICATIONS NATIONALES</v>
          </cell>
          <cell r="O17" t="str">
            <v>1F2110-229     Domestique - Voix sort.- Forf. hors UMTS</v>
          </cell>
        </row>
        <row r="18">
          <cell r="I18" t="str">
            <v>0050UAZ</v>
          </cell>
          <cell r="K18" t="str">
            <v>C1311</v>
          </cell>
          <cell r="M18" t="str">
            <v>C1311 -  SERVICES TELEPHONIQUES INTERNATI</v>
          </cell>
        </row>
        <row r="19">
          <cell r="I19" t="str">
            <v>0050UBB</v>
          </cell>
          <cell r="K19" t="str">
            <v>C1411</v>
          </cell>
          <cell r="M19" t="str">
            <v>C1411 -  CARTES POSTPAYEES</v>
          </cell>
        </row>
        <row r="20">
          <cell r="I20" t="str">
            <v>0050UBH</v>
          </cell>
          <cell r="K20" t="str">
            <v>C1412</v>
          </cell>
          <cell r="M20" t="str">
            <v>C1412 -  CARTES PREPAYEES</v>
          </cell>
        </row>
        <row r="21">
          <cell r="I21" t="str">
            <v>0050UBJ</v>
          </cell>
          <cell r="K21" t="str">
            <v>C142</v>
          </cell>
          <cell r="M21" t="str">
            <v>C142 -  CARTES BANCAIRES PUBLIPHONIE</v>
          </cell>
        </row>
        <row r="22">
          <cell r="I22" t="str">
            <v>0050UDP</v>
          </cell>
          <cell r="K22" t="str">
            <v>C143</v>
          </cell>
          <cell r="M22" t="str">
            <v>C143 - VENTE DE TELECARTES</v>
          </cell>
        </row>
        <row r="23">
          <cell r="I23" t="str">
            <v>0107 Transpac</v>
          </cell>
          <cell r="K23" t="str">
            <v>C144</v>
          </cell>
          <cell r="M23" t="str">
            <v>C144 - PUBLIPHONES A PIECES ET DIVERS</v>
          </cell>
        </row>
        <row r="24">
          <cell r="I24" t="str">
            <v>0109 Sofrecom</v>
          </cell>
          <cell r="K24" t="str">
            <v>C3111</v>
          </cell>
          <cell r="M24" t="str">
            <v>C3111 - SERVICES DES CLIENTS AU FORFAIT</v>
          </cell>
        </row>
        <row r="25">
          <cell r="I25" t="str">
            <v>0110 Intelmatique</v>
          </cell>
          <cell r="K25" t="str">
            <v>C3112</v>
          </cell>
          <cell r="M25" t="str">
            <v>C3112 - OFFRES EN PREPAYE</v>
          </cell>
        </row>
        <row r="26">
          <cell r="I26" t="str">
            <v>0193 FTC</v>
          </cell>
          <cell r="K26" t="str">
            <v>C423</v>
          </cell>
          <cell r="M26" t="str">
            <v>C423 - TERMINAUX PUBLIPHONES</v>
          </cell>
        </row>
        <row r="27">
          <cell r="I27" t="str">
            <v>0195 EGT</v>
          </cell>
          <cell r="K27" t="str">
            <v>C7111</v>
          </cell>
          <cell r="M27" t="str">
            <v>C7111 - AUTRES REVENUS</v>
          </cell>
        </row>
        <row r="28">
          <cell r="I28" t="str">
            <v xml:space="preserve">0196 Solicia </v>
          </cell>
        </row>
        <row r="29">
          <cell r="I29" t="str">
            <v xml:space="preserve">0199 Régie T </v>
          </cell>
        </row>
        <row r="30">
          <cell r="I30" t="str">
            <v>0201 Tower part</v>
          </cell>
        </row>
        <row r="31">
          <cell r="I31" t="str">
            <v xml:space="preserve">0204 Setib </v>
          </cell>
        </row>
        <row r="32">
          <cell r="I32" t="str">
            <v>0221 CVF</v>
          </cell>
        </row>
        <row r="33">
          <cell r="I33" t="str">
            <v>0231 Kompass</v>
          </cell>
        </row>
        <row r="34">
          <cell r="I34" t="str">
            <v xml:space="preserve">0233 Pages jaunes </v>
          </cell>
        </row>
        <row r="35">
          <cell r="I35" t="str">
            <v>0243 Wanadoo E-merchant</v>
          </cell>
        </row>
        <row r="36">
          <cell r="I36" t="str">
            <v>0251 Wanadoo Maps</v>
          </cell>
        </row>
        <row r="37">
          <cell r="I37" t="str">
            <v xml:space="preserve">0253 Expertel </v>
          </cell>
        </row>
        <row r="38">
          <cell r="I38" t="str">
            <v>0267 w-HA</v>
          </cell>
        </row>
        <row r="39">
          <cell r="I39" t="str">
            <v xml:space="preserve">0400 Orange </v>
          </cell>
        </row>
        <row r="40">
          <cell r="I40" t="str">
            <v xml:space="preserve">0973 Equant </v>
          </cell>
        </row>
        <row r="41">
          <cell r="I41" t="str">
            <v>U999</v>
          </cell>
        </row>
      </sheetData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isie"/>
      <sheetName val="Carat"/>
      <sheetName val="Liste"/>
    </sheetNames>
    <sheetDataSet>
      <sheetData sheetId="0" refreshError="1"/>
      <sheetData sheetId="1" refreshError="1"/>
      <sheetData sheetId="2" refreshError="1">
        <row r="3">
          <cell r="A3" t="str">
            <v xml:space="preserve">2MT - Achat de matériel </v>
          </cell>
        </row>
        <row r="4">
          <cell r="A4" t="str">
            <v>2PI - production immobilisée PIR Intercos</v>
          </cell>
          <cell r="S4" t="str">
            <v xml:space="preserve">1CA </v>
          </cell>
        </row>
        <row r="5">
          <cell r="A5" t="str">
            <v>3MAT - Cartes téléphones et ADSL</v>
          </cell>
          <cell r="S5" t="str">
            <v>2MT</v>
          </cell>
        </row>
        <row r="6">
          <cell r="A6" t="str">
            <v>4CS1 -  Etudes/ sous-traitance/ honoraires</v>
          </cell>
          <cell r="S6" t="str">
            <v>2PI</v>
          </cell>
        </row>
        <row r="7">
          <cell r="A7" t="str">
            <v>4CS1 -  Sous traitance des centres d'appels</v>
          </cell>
          <cell r="S7" t="str">
            <v>3MAT</v>
          </cell>
        </row>
        <row r="8">
          <cell r="A8" t="str">
            <v>4CS1 - études et consulting</v>
          </cell>
          <cell r="S8" t="str">
            <v>4CS1</v>
          </cell>
        </row>
        <row r="9">
          <cell r="A9" t="str">
            <v>4CS2 - Expl. &amp; maint. plates form. serv. c.</v>
          </cell>
          <cell r="S9" t="str">
            <v>4CS2</v>
          </cell>
        </row>
        <row r="10">
          <cell r="A10" t="str">
            <v>4CS2 - Expl. &amp; maint. rés. : contr. maint.</v>
          </cell>
          <cell r="S10" t="str">
            <v>4CS3</v>
          </cell>
        </row>
        <row r="11">
          <cell r="A11" t="str">
            <v>4CS2 - Expl. &amp; maint. rés. : Rép. &amp; maint.</v>
          </cell>
          <cell r="S11" t="str">
            <v>4CS4</v>
          </cell>
        </row>
        <row r="12">
          <cell r="A12" t="str">
            <v>4CS2 - Expl. &amp; maint. réseau : Autres</v>
          </cell>
          <cell r="S12" t="str">
            <v>4CS5</v>
          </cell>
        </row>
        <row r="13">
          <cell r="A13" t="str">
            <v>4CS2 - Expl. &amp; maint. réseau : Déploiement</v>
          </cell>
          <cell r="S13" t="str">
            <v>4CS6</v>
          </cell>
        </row>
        <row r="14">
          <cell r="A14" t="str">
            <v>4CS3 - Formation</v>
          </cell>
          <cell r="S14" t="str">
            <v>4CS7</v>
          </cell>
        </row>
        <row r="15">
          <cell r="A15" t="str">
            <v>4CS4 - Communication interne</v>
          </cell>
          <cell r="S15" t="str">
            <v>4CS8</v>
          </cell>
        </row>
        <row r="16">
          <cell r="A16" t="str">
            <v>4CS4 - Marketing below the line</v>
          </cell>
          <cell r="S16" t="str">
            <v>4CS9</v>
          </cell>
        </row>
        <row r="17">
          <cell r="A17" t="str">
            <v>4CS4 - Marketing direct</v>
          </cell>
          <cell r="S17" t="str">
            <v>4CSC</v>
          </cell>
        </row>
        <row r="18">
          <cell r="A18" t="str">
            <v>4CS4 - Mecenat</v>
          </cell>
          <cell r="S18" t="str">
            <v>4CSM</v>
          </cell>
        </row>
        <row r="19">
          <cell r="A19" t="str">
            <v>4CS4 - Media éléctronique</v>
          </cell>
          <cell r="S19" t="str">
            <v>4CSQ</v>
          </cell>
        </row>
        <row r="20">
          <cell r="A20" t="str">
            <v>4CS4 - Publications externes</v>
          </cell>
          <cell r="S20" t="str">
            <v>4CSR</v>
          </cell>
        </row>
        <row r="21">
          <cell r="A21" t="str">
            <v>4CS4 - Publicité - Achats d'espaces</v>
          </cell>
          <cell r="S21" t="str">
            <v>5PE</v>
          </cell>
        </row>
        <row r="22">
          <cell r="A22" t="str">
            <v>4CS4 - Publicité - création</v>
          </cell>
          <cell r="S22" t="str">
            <v>6AM</v>
          </cell>
        </row>
        <row r="23">
          <cell r="A23" t="str">
            <v>4CS4 - R/P evenementiel</v>
          </cell>
          <cell r="S23" t="str">
            <v>7PC1</v>
          </cell>
        </row>
        <row r="24">
          <cell r="A24" t="str">
            <v>4CS4 - Relations presse</v>
          </cell>
          <cell r="S24" t="str">
            <v>7PC2</v>
          </cell>
        </row>
        <row r="25">
          <cell r="A25" t="str">
            <v>4CS4 - Sponsoring</v>
          </cell>
          <cell r="S25" t="str">
            <v>7PC3</v>
          </cell>
        </row>
        <row r="26">
          <cell r="A26" t="str">
            <v>4CS5 - Mission / réception</v>
          </cell>
          <cell r="S26" t="str">
            <v>7PC5</v>
          </cell>
        </row>
        <row r="27">
          <cell r="A27" t="str">
            <v>4CS6 - Autres charges immobilières</v>
          </cell>
          <cell r="S27" t="str">
            <v xml:space="preserve">8DP </v>
          </cell>
        </row>
        <row r="28">
          <cell r="A28" t="str">
            <v>4CS6 - Loyers immobiliers</v>
          </cell>
          <cell r="S28" t="str">
            <v>8PI</v>
          </cell>
        </row>
        <row r="29">
          <cell r="A29" t="str">
            <v>4CS7 -  Véhicules</v>
          </cell>
          <cell r="S29" t="str">
            <v>8RP</v>
          </cell>
        </row>
        <row r="30">
          <cell r="A30" t="str">
            <v>4CS8 - Frais de télécommunications</v>
          </cell>
          <cell r="S30" t="str">
            <v>QP</v>
          </cell>
        </row>
        <row r="31">
          <cell r="A31" t="str">
            <v>4CS9 - Autres consommations et services</v>
          </cell>
          <cell r="S31" t="str">
            <v>9TP</v>
          </cell>
        </row>
        <row r="32">
          <cell r="A32" t="str">
            <v>4CS9 - Frais postaux</v>
          </cell>
        </row>
        <row r="33">
          <cell r="A33" t="str">
            <v>4CS9 - primes d'assurances</v>
          </cell>
        </row>
        <row r="34">
          <cell r="A34" t="str">
            <v>4CS9 - Services bancaires</v>
          </cell>
        </row>
        <row r="35">
          <cell r="A35" t="str">
            <v>4CSC - Commiss. et subv. à la distrib.</v>
          </cell>
        </row>
        <row r="36">
          <cell r="A36" t="str">
            <v>4CSM - Intérim</v>
          </cell>
        </row>
        <row r="37">
          <cell r="A37" t="str">
            <v>4CSQ -  Cons. étu. &amp; dev. Plate form. S. IT</v>
          </cell>
        </row>
        <row r="38">
          <cell r="A38" t="str">
            <v>4CSQ -  Conseil etudes et develop. réseau</v>
          </cell>
        </row>
        <row r="39">
          <cell r="A39" t="str">
            <v>4CSQ -  Conseil etudes et develop. SI</v>
          </cell>
        </row>
        <row r="40">
          <cell r="A40" t="str">
            <v>4CSQ - Autres exploit. de maint. Info.(SI)</v>
          </cell>
        </row>
        <row r="41">
          <cell r="A41" t="str">
            <v>4CSQ - Maintenance applicative SI</v>
          </cell>
        </row>
        <row r="42">
          <cell r="A42" t="str">
            <v>4CSR -   Op. : Term. voix internationale</v>
          </cell>
        </row>
        <row r="43">
          <cell r="A43" t="str">
            <v>4CSR -   Op. : Term. voix nat. fixe non rég.</v>
          </cell>
        </row>
        <row r="44">
          <cell r="A44" t="str">
            <v>4CSR -   Op. : Term. voix nat. fixe régulée</v>
          </cell>
        </row>
        <row r="45">
          <cell r="A45" t="str">
            <v>4CSR -   Op. : Term. voix nat. Mob. non  rég.</v>
          </cell>
        </row>
        <row r="46">
          <cell r="A46" t="str">
            <v>4CSR -   Op. : Term. voix nat. mobile régulée</v>
          </cell>
        </row>
        <row r="47">
          <cell r="A47" t="str">
            <v>4CSR -   Achats et rev.-autres services</v>
          </cell>
        </row>
        <row r="48">
          <cell r="A48" t="str">
            <v>4CSR -   Opérateur : Autres</v>
          </cell>
        </row>
        <row r="49">
          <cell r="A49" t="str">
            <v>4CSR -   Opérateur : Backbone international</v>
          </cell>
        </row>
        <row r="50">
          <cell r="A50" t="str">
            <v>4CSR -   Opérateur : Roaming</v>
          </cell>
        </row>
        <row r="51">
          <cell r="A51" t="str">
            <v>4CSR -   Opérateur : Terminaison autres</v>
          </cell>
        </row>
        <row r="52">
          <cell r="A52" t="str">
            <v>4CSR -  Opérateur : Accès national</v>
          </cell>
        </row>
        <row r="53">
          <cell r="A53" t="str">
            <v>4CSR -  Opérateur : Transport national</v>
          </cell>
        </row>
        <row r="54">
          <cell r="A54" t="str">
            <v>5PE - Avantages salariés</v>
          </cell>
        </row>
        <row r="55">
          <cell r="A55" t="str">
            <v>5PE - Charges sociales</v>
          </cell>
        </row>
        <row r="56">
          <cell r="A56" t="str">
            <v>5PE - Part variable et intéressement</v>
          </cell>
        </row>
        <row r="57">
          <cell r="A57" t="str">
            <v>5PE - Production immobilisée - personnel</v>
          </cell>
        </row>
        <row r="58">
          <cell r="A58" t="str">
            <v>5PE - Salaires et traitements (hors PV)</v>
          </cell>
        </row>
        <row r="59">
          <cell r="A59" t="str">
            <v>5PE - Var des provisions congès payés</v>
          </cell>
        </row>
        <row r="60">
          <cell r="A60" t="str">
            <v>5PE - Var prov pers. - Av. salariés(IAS19)</v>
          </cell>
        </row>
        <row r="61">
          <cell r="A61" t="str">
            <v>6AM - amortissement des immobilisations</v>
          </cell>
        </row>
        <row r="62">
          <cell r="A62" t="str">
            <v>7PC1 -  résultat cession immos (in)corp</v>
          </cell>
        </row>
        <row r="63">
          <cell r="A63" t="str">
            <v>7PC2 - autres produits opérationnels</v>
          </cell>
        </row>
        <row r="64">
          <cell r="A64" t="str">
            <v>7PC3 - autres charges opérationnelles</v>
          </cell>
        </row>
        <row r="65">
          <cell r="A65" t="str">
            <v>7PC5 - Autres tax. (# IS &amp; taxes sur sal.)</v>
          </cell>
        </row>
        <row r="66">
          <cell r="A66" t="str">
            <v>8DP - dotations aux provisions clients</v>
          </cell>
        </row>
        <row r="67">
          <cell r="A67" t="str">
            <v>8PI - charges/prod créances irrécouvrables</v>
          </cell>
        </row>
        <row r="68">
          <cell r="A68" t="str">
            <v>8RP- reprises de provisions clients</v>
          </cell>
        </row>
        <row r="69">
          <cell r="A69" t="str">
            <v xml:space="preserve">9TP - Taxe Professionnelle simulée </v>
          </cell>
        </row>
        <row r="70">
          <cell r="A70" t="str">
            <v>9TP - Taxes pro. et assimilées</v>
          </cell>
        </row>
        <row r="71">
          <cell r="A71" t="str">
            <v>QP -  Quote-part de frais d'Etat-Major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isie"/>
      <sheetName val="Carat"/>
      <sheetName val="Liste"/>
    </sheetNames>
    <sheetDataSet>
      <sheetData sheetId="0" refreshError="1"/>
      <sheetData sheetId="1" refreshError="1"/>
      <sheetData sheetId="2" refreshError="1">
        <row r="3">
          <cell r="A3" t="str">
            <v xml:space="preserve">2MT - Achat de matériel </v>
          </cell>
        </row>
        <row r="4">
          <cell r="A4" t="str">
            <v>2PI - production immobilisée PIR Intercos</v>
          </cell>
          <cell r="S4" t="str">
            <v xml:space="preserve">1CA </v>
          </cell>
        </row>
        <row r="5">
          <cell r="A5" t="str">
            <v>3MAT - Cartes téléphones et ADSL</v>
          </cell>
          <cell r="S5" t="str">
            <v>2MT</v>
          </cell>
        </row>
        <row r="6">
          <cell r="A6" t="str">
            <v>4CS1 -  Etudes/ sous-traitance/ honoraires</v>
          </cell>
          <cell r="S6" t="str">
            <v>2PI</v>
          </cell>
        </row>
        <row r="7">
          <cell r="A7" t="str">
            <v>4CS1 -  Sous traitance des centres d'appels</v>
          </cell>
          <cell r="S7" t="str">
            <v>3MAT</v>
          </cell>
        </row>
        <row r="8">
          <cell r="A8" t="str">
            <v>4CS1 - études et consulting</v>
          </cell>
          <cell r="S8" t="str">
            <v>4CS1</v>
          </cell>
        </row>
        <row r="9">
          <cell r="A9" t="str">
            <v>4CS2 - Expl. &amp; maint. plates form. serv. c.</v>
          </cell>
          <cell r="S9" t="str">
            <v>4CS2</v>
          </cell>
        </row>
        <row r="10">
          <cell r="A10" t="str">
            <v>4CS2 - Expl. &amp; maint. rés. : contr. maint.</v>
          </cell>
          <cell r="S10" t="str">
            <v>4CS3</v>
          </cell>
        </row>
        <row r="11">
          <cell r="A11" t="str">
            <v>4CS2 - Expl. &amp; maint. rés. : Rép. &amp; maint.</v>
          </cell>
          <cell r="S11" t="str">
            <v>4CS4</v>
          </cell>
        </row>
        <row r="12">
          <cell r="A12" t="str">
            <v>4CS2 - Expl. &amp; maint. réseau : Autres</v>
          </cell>
          <cell r="S12" t="str">
            <v>4CS5</v>
          </cell>
        </row>
        <row r="13">
          <cell r="A13" t="str">
            <v>4CS2 - Expl. &amp; maint. réseau : Déploiement</v>
          </cell>
          <cell r="S13" t="str">
            <v>4CS6</v>
          </cell>
        </row>
        <row r="14">
          <cell r="A14" t="str">
            <v>4CS3 - Formation</v>
          </cell>
          <cell r="S14" t="str">
            <v>4CS7</v>
          </cell>
        </row>
        <row r="15">
          <cell r="A15" t="str">
            <v>4CS4 - Communication interne</v>
          </cell>
          <cell r="S15" t="str">
            <v>4CS8</v>
          </cell>
        </row>
        <row r="16">
          <cell r="A16" t="str">
            <v>4CS4 - Marketing below the line</v>
          </cell>
          <cell r="S16" t="str">
            <v>4CS9</v>
          </cell>
        </row>
        <row r="17">
          <cell r="A17" t="str">
            <v>4CS4 - Marketing direct</v>
          </cell>
          <cell r="S17" t="str">
            <v>4CSC</v>
          </cell>
        </row>
        <row r="18">
          <cell r="A18" t="str">
            <v>4CS4 - Mecenat</v>
          </cell>
          <cell r="S18" t="str">
            <v>4CSM</v>
          </cell>
        </row>
        <row r="19">
          <cell r="A19" t="str">
            <v>4CS4 - Media éléctronique</v>
          </cell>
          <cell r="S19" t="str">
            <v>4CSQ</v>
          </cell>
        </row>
        <row r="20">
          <cell r="A20" t="str">
            <v>4CS4 - Publications externes</v>
          </cell>
          <cell r="S20" t="str">
            <v>4CSR</v>
          </cell>
        </row>
        <row r="21">
          <cell r="A21" t="str">
            <v>4CS4 - Publicité - Achats d'espaces</v>
          </cell>
          <cell r="S21" t="str">
            <v>5PE</v>
          </cell>
        </row>
        <row r="22">
          <cell r="A22" t="str">
            <v>4CS4 - Publicité - création</v>
          </cell>
          <cell r="S22" t="str">
            <v>6AM</v>
          </cell>
        </row>
        <row r="23">
          <cell r="A23" t="str">
            <v>4CS4 - R/P evenementiel</v>
          </cell>
          <cell r="S23" t="str">
            <v>7PC1</v>
          </cell>
        </row>
        <row r="24">
          <cell r="A24" t="str">
            <v>4CS4 - Relations presse</v>
          </cell>
          <cell r="S24" t="str">
            <v>7PC2</v>
          </cell>
        </row>
        <row r="25">
          <cell r="A25" t="str">
            <v>4CS4 - Sponsoring</v>
          </cell>
          <cell r="S25" t="str">
            <v>7PC3</v>
          </cell>
        </row>
        <row r="26">
          <cell r="A26" t="str">
            <v>4CS5 - Mission / réception</v>
          </cell>
          <cell r="S26" t="str">
            <v>7PC5</v>
          </cell>
        </row>
        <row r="27">
          <cell r="A27" t="str">
            <v>4CS6 - Autres charges immobilières</v>
          </cell>
          <cell r="S27" t="str">
            <v xml:space="preserve">8DP </v>
          </cell>
        </row>
        <row r="28">
          <cell r="A28" t="str">
            <v>4CS6 - Loyers immobiliers</v>
          </cell>
          <cell r="S28" t="str">
            <v>8PI</v>
          </cell>
        </row>
        <row r="29">
          <cell r="A29" t="str">
            <v>4CS7 -  Véhicules</v>
          </cell>
          <cell r="S29" t="str">
            <v>8RP</v>
          </cell>
        </row>
        <row r="30">
          <cell r="A30" t="str">
            <v>4CS8 - Frais de télécommunications</v>
          </cell>
          <cell r="S30" t="str">
            <v>QP</v>
          </cell>
        </row>
        <row r="31">
          <cell r="A31" t="str">
            <v>4CS9 - Autres consommations et services</v>
          </cell>
          <cell r="S31" t="str">
            <v>9TP</v>
          </cell>
        </row>
        <row r="32">
          <cell r="A32" t="str">
            <v>4CS9 - Frais postaux</v>
          </cell>
        </row>
        <row r="33">
          <cell r="A33" t="str">
            <v>4CS9 - primes d'assurances</v>
          </cell>
        </row>
        <row r="34">
          <cell r="A34" t="str">
            <v>4CS9 - Services bancaires</v>
          </cell>
        </row>
        <row r="35">
          <cell r="A35" t="str">
            <v>4CSC - Commiss. et subv. à la distrib.</v>
          </cell>
        </row>
        <row r="36">
          <cell r="A36" t="str">
            <v>4CSM - Intérim</v>
          </cell>
        </row>
        <row r="37">
          <cell r="A37" t="str">
            <v>4CSQ -  Cons. étu. &amp; dev. Plate form. S. IT</v>
          </cell>
        </row>
        <row r="38">
          <cell r="A38" t="str">
            <v>4CSQ -  Conseil etudes et develop. réseau</v>
          </cell>
        </row>
        <row r="39">
          <cell r="A39" t="str">
            <v>4CSQ -  Conseil etudes et develop. SI</v>
          </cell>
        </row>
        <row r="40">
          <cell r="A40" t="str">
            <v>4CSQ - Autres exploit. de maint. Info.(SI)</v>
          </cell>
        </row>
        <row r="41">
          <cell r="A41" t="str">
            <v>4CSQ - Maintenance applicative SI</v>
          </cell>
        </row>
        <row r="42">
          <cell r="A42" t="str">
            <v>4CSR -   Op. : Term. voix internationale</v>
          </cell>
        </row>
        <row r="43">
          <cell r="A43" t="str">
            <v>4CSR -   Op. : Term. voix nat. fixe non rég.</v>
          </cell>
        </row>
        <row r="44">
          <cell r="A44" t="str">
            <v>4CSR -   Op. : Term. voix nat. fixe régulée</v>
          </cell>
        </row>
        <row r="45">
          <cell r="A45" t="str">
            <v>4CSR -   Op. : Term. voix nat. Mob. non  rég.</v>
          </cell>
        </row>
        <row r="46">
          <cell r="A46" t="str">
            <v>4CSR -   Op. : Term. voix nat. mobile régulée</v>
          </cell>
        </row>
        <row r="47">
          <cell r="A47" t="str">
            <v>4CSR -   Achats et rev.-autres services</v>
          </cell>
        </row>
        <row r="48">
          <cell r="A48" t="str">
            <v>4CSR -   Opérateur : Autres</v>
          </cell>
        </row>
        <row r="49">
          <cell r="A49" t="str">
            <v>4CSR -   Opérateur : Backbone international</v>
          </cell>
        </row>
        <row r="50">
          <cell r="A50" t="str">
            <v>4CSR -   Opérateur : Roaming</v>
          </cell>
        </row>
        <row r="51">
          <cell r="A51" t="str">
            <v>4CSR -   Opérateur : Terminaison autres</v>
          </cell>
        </row>
        <row r="52">
          <cell r="A52" t="str">
            <v>4CSR -  Opérateur : Accès national</v>
          </cell>
        </row>
        <row r="53">
          <cell r="A53" t="str">
            <v>4CSR -  Opérateur : Transport national</v>
          </cell>
        </row>
        <row r="54">
          <cell r="A54" t="str">
            <v>5PE - Avantages salariés</v>
          </cell>
        </row>
        <row r="55">
          <cell r="A55" t="str">
            <v>5PE - Charges sociales</v>
          </cell>
        </row>
        <row r="56">
          <cell r="A56" t="str">
            <v>5PE - Part variable et intéressement</v>
          </cell>
        </row>
        <row r="57">
          <cell r="A57" t="str">
            <v>5PE - Production immobilisée - personnel</v>
          </cell>
        </row>
        <row r="58">
          <cell r="A58" t="str">
            <v>5PE - Salaires et traitements (hors PV)</v>
          </cell>
        </row>
        <row r="59">
          <cell r="A59" t="str">
            <v>5PE - Var des provisions congès payés</v>
          </cell>
        </row>
        <row r="60">
          <cell r="A60" t="str">
            <v>5PE - Var prov pers. - Av. salariés(IAS19)</v>
          </cell>
        </row>
        <row r="61">
          <cell r="A61" t="str">
            <v>6AM - amortissement des immobilisations</v>
          </cell>
        </row>
        <row r="62">
          <cell r="A62" t="str">
            <v>7PC1 -  résultat cession immos (in)corp</v>
          </cell>
        </row>
        <row r="63">
          <cell r="A63" t="str">
            <v>7PC2 - autres produits opérationnels</v>
          </cell>
        </row>
        <row r="64">
          <cell r="A64" t="str">
            <v>7PC3 - autres charges opérationnelles</v>
          </cell>
        </row>
        <row r="65">
          <cell r="A65" t="str">
            <v>7PC5 - Autres tax. (# IS &amp; taxes sur sal.)</v>
          </cell>
        </row>
        <row r="66">
          <cell r="A66" t="str">
            <v>8DP - dotations aux provisions clients</v>
          </cell>
        </row>
        <row r="67">
          <cell r="A67" t="str">
            <v>8PI - charges/prod créances irrécouvrables</v>
          </cell>
        </row>
        <row r="68">
          <cell r="A68" t="str">
            <v>8RP- reprises de provisions clients</v>
          </cell>
        </row>
        <row r="69">
          <cell r="A69" t="str">
            <v xml:space="preserve">9TP - Taxe Professionnelle simulée </v>
          </cell>
        </row>
        <row r="70">
          <cell r="A70" t="str">
            <v>9TP - Taxes pro. et assimilées</v>
          </cell>
        </row>
        <row r="71">
          <cell r="A71" t="str">
            <v>QP -  Quote-part de frais d'Etat-Major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DRP"/>
      <sheetName val="tri par projet"/>
      <sheetName val="data"/>
      <sheetName val="data paquereau"/>
      <sheetName val="param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achats</v>
          </cell>
          <cell r="D2" t="str">
            <v>attente</v>
          </cell>
          <cell r="F2" t="str">
            <v>securite</v>
          </cell>
          <cell r="H2" t="str">
            <v>R1</v>
          </cell>
          <cell r="J2" t="str">
            <v>interne</v>
          </cell>
          <cell r="L2" t="str">
            <v>T</v>
          </cell>
        </row>
        <row r="3">
          <cell r="B3" t="str">
            <v>dematerialisation facture</v>
          </cell>
          <cell r="D3" t="str">
            <v>étude</v>
          </cell>
          <cell r="F3" t="str">
            <v>projets</v>
          </cell>
          <cell r="H3" t="str">
            <v>R2</v>
          </cell>
          <cell r="J3" t="str">
            <v>business</v>
          </cell>
          <cell r="L3" t="str">
            <v>B</v>
          </cell>
        </row>
        <row r="4">
          <cell r="B4" t="str">
            <v>dns</v>
          </cell>
          <cell r="D4" t="str">
            <v>en cours</v>
          </cell>
          <cell r="F4" t="str">
            <v>plate-forme</v>
          </cell>
          <cell r="H4" t="str">
            <v>TBR3</v>
          </cell>
          <cell r="J4" t="str">
            <v>mixte</v>
          </cell>
          <cell r="L4" t="str">
            <v>R</v>
          </cell>
        </row>
        <row r="5">
          <cell r="B5" t="str">
            <v>kit</v>
          </cell>
          <cell r="D5" t="str">
            <v>terminé</v>
          </cell>
          <cell r="F5" t="str">
            <v>pilotage des services</v>
          </cell>
        </row>
        <row r="6">
          <cell r="B6" t="str">
            <v>messager</v>
          </cell>
          <cell r="D6" t="str">
            <v>abandonné</v>
          </cell>
          <cell r="F6" t="str">
            <v>support</v>
          </cell>
        </row>
        <row r="7">
          <cell r="B7" t="str">
            <v>messagerie interne</v>
          </cell>
          <cell r="D7" t="str">
            <v>roadmap</v>
          </cell>
          <cell r="F7" t="str">
            <v>darewin</v>
          </cell>
        </row>
        <row r="8">
          <cell r="B8" t="str">
            <v>messagerie sante</v>
          </cell>
          <cell r="F8" t="str">
            <v>mail essentials</v>
          </cell>
        </row>
        <row r="9">
          <cell r="B9" t="str">
            <v>messagerie wanadoo</v>
          </cell>
          <cell r="F9" t="str">
            <v>direction</v>
          </cell>
        </row>
        <row r="10">
          <cell r="B10" t="str">
            <v>messagerie filiales</v>
          </cell>
        </row>
        <row r="11">
          <cell r="B11" t="str">
            <v>news</v>
          </cell>
        </row>
        <row r="12">
          <cell r="B12" t="str">
            <v>oss</v>
          </cell>
        </row>
        <row r="13">
          <cell r="B13" t="str">
            <v>outils</v>
          </cell>
        </row>
        <row r="14">
          <cell r="B14" t="str">
            <v>pages persos</v>
          </cell>
        </row>
        <row r="15">
          <cell r="B15" t="str">
            <v>dsi</v>
          </cell>
        </row>
        <row r="16">
          <cell r="B16" t="str">
            <v>reseaux</v>
          </cell>
        </row>
        <row r="17">
          <cell r="B17" t="str">
            <v>reseaux d'acces</v>
          </cell>
        </row>
        <row r="18">
          <cell r="B18" t="str">
            <v>services payants</v>
          </cell>
        </row>
        <row r="19">
          <cell r="B19" t="str">
            <v>securite</v>
          </cell>
        </row>
        <row r="20">
          <cell r="B20" t="str">
            <v>supervision</v>
          </cell>
        </row>
        <row r="21">
          <cell r="B21" t="str">
            <v>web</v>
          </cell>
        </row>
        <row r="22">
          <cell r="B22" t="str">
            <v>tous domaines</v>
          </cell>
        </row>
        <row r="23">
          <cell r="B23" t="str">
            <v>autres services</v>
          </cell>
        </row>
      </sheetData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DRP"/>
      <sheetName val="tri par projet"/>
      <sheetName val="data"/>
      <sheetName val="data paquereau"/>
      <sheetName val="param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achats</v>
          </cell>
          <cell r="D2" t="str">
            <v>attente</v>
          </cell>
          <cell r="F2" t="str">
            <v>securite</v>
          </cell>
          <cell r="H2" t="str">
            <v>R1</v>
          </cell>
          <cell r="J2" t="str">
            <v>interne</v>
          </cell>
          <cell r="L2" t="str">
            <v>T</v>
          </cell>
        </row>
        <row r="3">
          <cell r="B3" t="str">
            <v>dematerialisation facture</v>
          </cell>
          <cell r="D3" t="str">
            <v>étude</v>
          </cell>
          <cell r="F3" t="str">
            <v>projets</v>
          </cell>
          <cell r="H3" t="str">
            <v>R2</v>
          </cell>
          <cell r="J3" t="str">
            <v>business</v>
          </cell>
          <cell r="L3" t="str">
            <v>B</v>
          </cell>
        </row>
        <row r="4">
          <cell r="B4" t="str">
            <v>dns</v>
          </cell>
          <cell r="D4" t="str">
            <v>en cours</v>
          </cell>
          <cell r="F4" t="str">
            <v>plate-forme</v>
          </cell>
          <cell r="H4" t="str">
            <v>TBR3</v>
          </cell>
          <cell r="J4" t="str">
            <v>mixte</v>
          </cell>
          <cell r="L4" t="str">
            <v>R</v>
          </cell>
        </row>
        <row r="5">
          <cell r="B5" t="str">
            <v>kit</v>
          </cell>
          <cell r="D5" t="str">
            <v>terminé</v>
          </cell>
          <cell r="F5" t="str">
            <v>pilotage des services</v>
          </cell>
        </row>
        <row r="6">
          <cell r="B6" t="str">
            <v>messager</v>
          </cell>
          <cell r="D6" t="str">
            <v>abandonné</v>
          </cell>
          <cell r="F6" t="str">
            <v>support</v>
          </cell>
        </row>
        <row r="7">
          <cell r="B7" t="str">
            <v>messagerie interne</v>
          </cell>
          <cell r="D7" t="str">
            <v>roadmap</v>
          </cell>
          <cell r="F7" t="str">
            <v>darewin</v>
          </cell>
        </row>
        <row r="8">
          <cell r="B8" t="str">
            <v>messagerie sante</v>
          </cell>
          <cell r="F8" t="str">
            <v>mail essentials</v>
          </cell>
        </row>
        <row r="9">
          <cell r="B9" t="str">
            <v>messagerie wanadoo</v>
          </cell>
          <cell r="F9" t="str">
            <v>direction</v>
          </cell>
        </row>
        <row r="10">
          <cell r="B10" t="str">
            <v>messagerie filiales</v>
          </cell>
        </row>
        <row r="11">
          <cell r="B11" t="str">
            <v>news</v>
          </cell>
        </row>
        <row r="12">
          <cell r="B12" t="str">
            <v>oss</v>
          </cell>
        </row>
        <row r="13">
          <cell r="B13" t="str">
            <v>outils</v>
          </cell>
        </row>
        <row r="14">
          <cell r="B14" t="str">
            <v>pages persos</v>
          </cell>
        </row>
        <row r="15">
          <cell r="B15" t="str">
            <v>dsi</v>
          </cell>
        </row>
        <row r="16">
          <cell r="B16" t="str">
            <v>reseaux</v>
          </cell>
        </row>
        <row r="17">
          <cell r="B17" t="str">
            <v>reseaux d'acces</v>
          </cell>
        </row>
        <row r="18">
          <cell r="B18" t="str">
            <v>services payants</v>
          </cell>
        </row>
        <row r="19">
          <cell r="B19" t="str">
            <v>securite</v>
          </cell>
        </row>
        <row r="20">
          <cell r="B20" t="str">
            <v>supervision</v>
          </cell>
        </row>
        <row r="21">
          <cell r="B21" t="str">
            <v>web</v>
          </cell>
        </row>
        <row r="22">
          <cell r="B22" t="str">
            <v>tous domaines</v>
          </cell>
        </row>
        <row r="23">
          <cell r="B23" t="str">
            <v>autres services</v>
          </cell>
        </row>
      </sheetData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KIA invoices"/>
      <sheetName val="Arkusz4"/>
      <sheetName val="dane z ciągnień"/>
      <sheetName val="assumptions"/>
    </sheetNames>
    <sheetDataSet>
      <sheetData sheetId="0" refreshError="1"/>
      <sheetData sheetId="1" refreshError="1">
        <row r="1">
          <cell r="A1" t="str">
            <v>Invoice number</v>
          </cell>
          <cell r="B1" t="str">
            <v>E</v>
          </cell>
          <cell r="C1" t="str">
            <v>Suma całkowita</v>
          </cell>
        </row>
        <row r="2">
          <cell r="A2" t="str">
            <v>08-02/CED</v>
          </cell>
          <cell r="B2">
            <v>36258.120000000003</v>
          </cell>
          <cell r="C2">
            <v>36258.120000000003</v>
          </cell>
        </row>
        <row r="3">
          <cell r="A3" t="str">
            <v>09-02/CED</v>
          </cell>
          <cell r="B3">
            <v>20598.82</v>
          </cell>
          <cell r="C3">
            <v>20598.82</v>
          </cell>
        </row>
        <row r="4">
          <cell r="A4" t="str">
            <v>10-02/CED</v>
          </cell>
          <cell r="B4">
            <v>28078.12</v>
          </cell>
          <cell r="C4">
            <v>28078.12</v>
          </cell>
        </row>
        <row r="5">
          <cell r="A5" t="str">
            <v>107-02/CED</v>
          </cell>
          <cell r="B5">
            <v>667128.6</v>
          </cell>
          <cell r="C5">
            <v>667128.6</v>
          </cell>
        </row>
        <row r="6">
          <cell r="A6" t="str">
            <v>116-02/CED</v>
          </cell>
          <cell r="B6">
            <v>3653.96</v>
          </cell>
          <cell r="C6">
            <v>3653.96</v>
          </cell>
        </row>
        <row r="7">
          <cell r="A7" t="str">
            <v>153-02/CED</v>
          </cell>
          <cell r="B7">
            <v>56850.26</v>
          </cell>
          <cell r="C7">
            <v>56850.26</v>
          </cell>
        </row>
        <row r="8">
          <cell r="A8" t="str">
            <v>154-02/CED</v>
          </cell>
          <cell r="B8">
            <v>121508.04</v>
          </cell>
          <cell r="C8">
            <v>121508.04</v>
          </cell>
        </row>
        <row r="9">
          <cell r="A9" t="str">
            <v>157-02/CED</v>
          </cell>
          <cell r="B9">
            <v>404323.53</v>
          </cell>
          <cell r="C9">
            <v>404323.53</v>
          </cell>
        </row>
        <row r="10">
          <cell r="A10" t="str">
            <v>158-02/CED</v>
          </cell>
          <cell r="B10">
            <v>32403.52</v>
          </cell>
          <cell r="C10">
            <v>32403.52</v>
          </cell>
        </row>
        <row r="11">
          <cell r="A11" t="str">
            <v>164-02/CED</v>
          </cell>
          <cell r="B11">
            <v>564081.02</v>
          </cell>
          <cell r="C11">
            <v>564081.02</v>
          </cell>
        </row>
        <row r="12">
          <cell r="A12" t="str">
            <v>176-02/CED</v>
          </cell>
          <cell r="B12">
            <v>954320.59</v>
          </cell>
          <cell r="C12">
            <v>954320.59</v>
          </cell>
        </row>
        <row r="13">
          <cell r="A13" t="str">
            <v>180-01/CED</v>
          </cell>
          <cell r="B13">
            <v>50688.84</v>
          </cell>
          <cell r="C13">
            <v>50688.84</v>
          </cell>
        </row>
        <row r="14">
          <cell r="A14" t="str">
            <v>181-01/CED</v>
          </cell>
          <cell r="B14">
            <v>29604.11</v>
          </cell>
          <cell r="C14">
            <v>29604.11</v>
          </cell>
        </row>
        <row r="15">
          <cell r="A15" t="str">
            <v>182-01/CED</v>
          </cell>
          <cell r="B15">
            <v>14257.55</v>
          </cell>
          <cell r="C15">
            <v>14257.55</v>
          </cell>
        </row>
        <row r="16">
          <cell r="A16" t="str">
            <v>183-01/CED</v>
          </cell>
          <cell r="B16">
            <v>9618.48</v>
          </cell>
          <cell r="C16">
            <v>9618.48</v>
          </cell>
        </row>
        <row r="17">
          <cell r="A17" t="str">
            <v>190-02/CED</v>
          </cell>
          <cell r="B17">
            <v>13480.19</v>
          </cell>
          <cell r="C17">
            <v>13480.19</v>
          </cell>
        </row>
        <row r="18">
          <cell r="A18" t="str">
            <v>193-01/CED</v>
          </cell>
          <cell r="B18">
            <v>46985.46</v>
          </cell>
          <cell r="C18">
            <v>46985.46</v>
          </cell>
        </row>
        <row r="19">
          <cell r="A19" t="str">
            <v>194-01/CED</v>
          </cell>
          <cell r="B19">
            <v>144033.54999999999</v>
          </cell>
          <cell r="C19">
            <v>144033.54999999999</v>
          </cell>
        </row>
        <row r="20">
          <cell r="A20" t="str">
            <v>219-02/CED</v>
          </cell>
          <cell r="B20">
            <v>55984.26</v>
          </cell>
          <cell r="C20">
            <v>55984.26</v>
          </cell>
        </row>
        <row r="21">
          <cell r="A21" t="str">
            <v>220-02/CED</v>
          </cell>
          <cell r="B21">
            <v>20802.59</v>
          </cell>
          <cell r="C21">
            <v>20802.59</v>
          </cell>
        </row>
        <row r="22">
          <cell r="A22" t="str">
            <v>22-02/CED</v>
          </cell>
          <cell r="B22">
            <v>7782.7</v>
          </cell>
          <cell r="C22">
            <v>7782.7</v>
          </cell>
        </row>
        <row r="23">
          <cell r="A23" t="str">
            <v>221-02/CED</v>
          </cell>
          <cell r="B23">
            <v>716809.77</v>
          </cell>
          <cell r="C23">
            <v>716809.77</v>
          </cell>
        </row>
        <row r="24">
          <cell r="A24" t="str">
            <v>222-02/CED</v>
          </cell>
          <cell r="B24">
            <v>106619</v>
          </cell>
          <cell r="C24">
            <v>106619</v>
          </cell>
        </row>
        <row r="25">
          <cell r="A25" t="str">
            <v>223-02/CED</v>
          </cell>
          <cell r="B25">
            <v>36198.79</v>
          </cell>
          <cell r="C25">
            <v>36198.79</v>
          </cell>
        </row>
        <row r="26">
          <cell r="A26" t="str">
            <v>226-02/CED</v>
          </cell>
          <cell r="B26">
            <v>656737.62</v>
          </cell>
          <cell r="C26">
            <v>656737.62</v>
          </cell>
        </row>
        <row r="27">
          <cell r="A27" t="str">
            <v>227-02/CED</v>
          </cell>
          <cell r="B27">
            <v>18768.2</v>
          </cell>
          <cell r="C27">
            <v>18768.2</v>
          </cell>
        </row>
        <row r="28">
          <cell r="A28" t="str">
            <v>228-02/CED</v>
          </cell>
          <cell r="B28">
            <v>20795.740000000002</v>
          </cell>
          <cell r="C28">
            <v>20795.740000000002</v>
          </cell>
        </row>
        <row r="29">
          <cell r="A29" t="str">
            <v>229-02/CED</v>
          </cell>
          <cell r="B29">
            <v>20795.740000000002</v>
          </cell>
          <cell r="C29">
            <v>20795.740000000002</v>
          </cell>
        </row>
        <row r="30">
          <cell r="A30" t="str">
            <v>230-02/CED</v>
          </cell>
          <cell r="B30">
            <v>20795.740000000002</v>
          </cell>
          <cell r="C30">
            <v>20795.740000000002</v>
          </cell>
        </row>
        <row r="31">
          <cell r="A31" t="str">
            <v>23-02/CED</v>
          </cell>
          <cell r="B31">
            <v>20327.04</v>
          </cell>
          <cell r="C31">
            <v>20327.04</v>
          </cell>
        </row>
        <row r="32">
          <cell r="A32" t="str">
            <v>231-02/CED</v>
          </cell>
          <cell r="B32">
            <v>15610584.619999999</v>
          </cell>
          <cell r="C32">
            <v>15610584.619999999</v>
          </cell>
        </row>
        <row r="33">
          <cell r="A33" t="str">
            <v>24-02/CED</v>
          </cell>
          <cell r="B33">
            <v>780804.92</v>
          </cell>
          <cell r="C33">
            <v>780804.92</v>
          </cell>
        </row>
        <row r="34">
          <cell r="A34" t="str">
            <v>248-02/CED</v>
          </cell>
          <cell r="B34">
            <v>42100.83</v>
          </cell>
          <cell r="C34">
            <v>42100.83</v>
          </cell>
        </row>
        <row r="35">
          <cell r="A35" t="str">
            <v>25-02/CED</v>
          </cell>
          <cell r="B35">
            <v>12151.65</v>
          </cell>
          <cell r="C35">
            <v>12151.65</v>
          </cell>
        </row>
        <row r="36">
          <cell r="A36" t="str">
            <v>251-02/CED</v>
          </cell>
          <cell r="B36">
            <v>420425.28</v>
          </cell>
          <cell r="C36">
            <v>420425.28</v>
          </cell>
        </row>
        <row r="37">
          <cell r="A37" t="str">
            <v>252-02/CED</v>
          </cell>
          <cell r="B37">
            <v>3761640.55</v>
          </cell>
          <cell r="C37">
            <v>3761640.55</v>
          </cell>
        </row>
        <row r="38">
          <cell r="A38" t="str">
            <v>26-02/CED</v>
          </cell>
          <cell r="B38">
            <v>40505.5</v>
          </cell>
          <cell r="C38">
            <v>40505.5</v>
          </cell>
        </row>
        <row r="39">
          <cell r="A39" t="str">
            <v>263-02/CED</v>
          </cell>
          <cell r="B39">
            <v>9986778.9000000004</v>
          </cell>
          <cell r="C39">
            <v>9986778.9000000004</v>
          </cell>
        </row>
        <row r="40">
          <cell r="A40" t="str">
            <v>269-02/CED</v>
          </cell>
          <cell r="B40">
            <v>11756346.75</v>
          </cell>
          <cell r="C40">
            <v>11756346.75</v>
          </cell>
        </row>
        <row r="41">
          <cell r="A41" t="str">
            <v>270-02/CED</v>
          </cell>
          <cell r="B41">
            <v>11756346.75</v>
          </cell>
          <cell r="C41">
            <v>11756346.75</v>
          </cell>
        </row>
        <row r="42">
          <cell r="A42" t="str">
            <v>27-02/CED</v>
          </cell>
          <cell r="B42">
            <v>141769.25</v>
          </cell>
          <cell r="C42">
            <v>141769.25</v>
          </cell>
        </row>
        <row r="43">
          <cell r="A43" t="str">
            <v>271-02/CED</v>
          </cell>
          <cell r="B43">
            <v>553021.37</v>
          </cell>
          <cell r="C43">
            <v>553021.37</v>
          </cell>
        </row>
        <row r="44">
          <cell r="A44" t="str">
            <v>28-02/CED</v>
          </cell>
          <cell r="B44">
            <v>8101.1</v>
          </cell>
          <cell r="C44">
            <v>8101.1</v>
          </cell>
        </row>
        <row r="45">
          <cell r="A45" t="str">
            <v>29-02/CED</v>
          </cell>
          <cell r="B45">
            <v>171722</v>
          </cell>
          <cell r="C45">
            <v>171722</v>
          </cell>
        </row>
        <row r="46">
          <cell r="A46" t="str">
            <v>292-02/CED</v>
          </cell>
          <cell r="B46">
            <v>38458.589999999997</v>
          </cell>
          <cell r="C46">
            <v>38458.589999999997</v>
          </cell>
        </row>
        <row r="47">
          <cell r="A47" t="str">
            <v>293-02/CED</v>
          </cell>
          <cell r="B47">
            <v>737261.31</v>
          </cell>
          <cell r="C47">
            <v>737261.31</v>
          </cell>
        </row>
        <row r="48">
          <cell r="A48" t="str">
            <v>294-02/CED</v>
          </cell>
          <cell r="B48">
            <v>70997.67</v>
          </cell>
          <cell r="C48">
            <v>70997.67</v>
          </cell>
        </row>
        <row r="49">
          <cell r="A49" t="str">
            <v>295-02/CED</v>
          </cell>
          <cell r="B49">
            <v>40763</v>
          </cell>
          <cell r="C49">
            <v>40763</v>
          </cell>
        </row>
        <row r="50">
          <cell r="A50" t="str">
            <v>319-02/CED</v>
          </cell>
          <cell r="B50">
            <v>14368.07</v>
          </cell>
          <cell r="C50">
            <v>14368.07</v>
          </cell>
        </row>
        <row r="51">
          <cell r="A51" t="str">
            <v>343-02/CED</v>
          </cell>
          <cell r="B51">
            <v>219453.3</v>
          </cell>
          <cell r="C51">
            <v>219453.3</v>
          </cell>
        </row>
        <row r="52">
          <cell r="A52" t="str">
            <v>346-02/CED</v>
          </cell>
          <cell r="B52">
            <v>35416.120000000003</v>
          </cell>
          <cell r="C52">
            <v>35416.120000000003</v>
          </cell>
        </row>
        <row r="53">
          <cell r="A53" t="str">
            <v>347-02/CED</v>
          </cell>
          <cell r="B53">
            <v>144685.75</v>
          </cell>
          <cell r="C53">
            <v>144685.75</v>
          </cell>
        </row>
        <row r="54">
          <cell r="A54" t="str">
            <v>348-02/CED</v>
          </cell>
          <cell r="B54">
            <v>143256.99</v>
          </cell>
          <cell r="C54">
            <v>143256.99</v>
          </cell>
        </row>
        <row r="55">
          <cell r="A55" t="str">
            <v>350-02/CED</v>
          </cell>
          <cell r="B55">
            <v>1701519.55</v>
          </cell>
          <cell r="C55">
            <v>1701519.55</v>
          </cell>
        </row>
        <row r="56">
          <cell r="A56" t="str">
            <v>351-02/CED</v>
          </cell>
          <cell r="B56">
            <v>2195081.5499999998</v>
          </cell>
          <cell r="C56">
            <v>2195081.5499999998</v>
          </cell>
        </row>
        <row r="57">
          <cell r="A57" t="str">
            <v>352-02/CED</v>
          </cell>
          <cell r="B57">
            <v>1714760.43</v>
          </cell>
          <cell r="C57">
            <v>1714760.43</v>
          </cell>
        </row>
        <row r="58">
          <cell r="A58" t="str">
            <v>353-02/CED</v>
          </cell>
          <cell r="B58">
            <v>1464808.67</v>
          </cell>
          <cell r="C58">
            <v>1464808.67</v>
          </cell>
        </row>
        <row r="59">
          <cell r="A59" t="str">
            <v>418-02/CED</v>
          </cell>
          <cell r="B59">
            <v>258976.07</v>
          </cell>
          <cell r="C59">
            <v>258976.07</v>
          </cell>
        </row>
        <row r="60">
          <cell r="A60" t="str">
            <v>424-02/CED</v>
          </cell>
          <cell r="B60">
            <v>7866.93</v>
          </cell>
          <cell r="C60">
            <v>7866.93</v>
          </cell>
        </row>
        <row r="61">
          <cell r="A61" t="str">
            <v>494-02/CED</v>
          </cell>
          <cell r="B61">
            <v>11929347.549999999</v>
          </cell>
          <cell r="C61">
            <v>11929347.549999999</v>
          </cell>
        </row>
        <row r="62">
          <cell r="A62" t="str">
            <v>495-02/CED</v>
          </cell>
          <cell r="B62">
            <v>2248798.0099999998</v>
          </cell>
          <cell r="C62">
            <v>2248798.0099999998</v>
          </cell>
        </row>
        <row r="63">
          <cell r="A63" t="str">
            <v>496-02/CED</v>
          </cell>
          <cell r="B63">
            <v>24382.13</v>
          </cell>
          <cell r="C63">
            <v>24382.13</v>
          </cell>
        </row>
        <row r="64">
          <cell r="A64" t="str">
            <v>497-02/CED</v>
          </cell>
          <cell r="B64">
            <v>42681.120000000003</v>
          </cell>
          <cell r="C64">
            <v>42681.120000000003</v>
          </cell>
        </row>
        <row r="65">
          <cell r="A65" t="str">
            <v>498-02/CED</v>
          </cell>
          <cell r="B65">
            <v>31494.47</v>
          </cell>
          <cell r="C65">
            <v>31494.47</v>
          </cell>
        </row>
        <row r="66">
          <cell r="A66" t="str">
            <v>499-02/CED</v>
          </cell>
          <cell r="B66">
            <v>31494.47</v>
          </cell>
          <cell r="C66">
            <v>31494.47</v>
          </cell>
        </row>
        <row r="67">
          <cell r="A67" t="str">
            <v>500-02/CED</v>
          </cell>
          <cell r="B67">
            <v>30461.68</v>
          </cell>
          <cell r="C67">
            <v>30461.68</v>
          </cell>
        </row>
        <row r="68">
          <cell r="A68" t="str">
            <v>501-02/CED</v>
          </cell>
          <cell r="B68">
            <v>30461.68</v>
          </cell>
          <cell r="C68">
            <v>30461.68</v>
          </cell>
        </row>
        <row r="69">
          <cell r="A69" t="str">
            <v>502-02/CED</v>
          </cell>
          <cell r="B69">
            <v>31494.47</v>
          </cell>
          <cell r="C69">
            <v>31494.47</v>
          </cell>
        </row>
        <row r="70">
          <cell r="A70" t="str">
            <v>503-02/CED</v>
          </cell>
          <cell r="B70">
            <v>275052.96999999997</v>
          </cell>
          <cell r="C70">
            <v>275052.96999999997</v>
          </cell>
        </row>
        <row r="71">
          <cell r="A71" t="str">
            <v>504-02/CED</v>
          </cell>
          <cell r="B71">
            <v>707631.6</v>
          </cell>
          <cell r="C71">
            <v>707631.6</v>
          </cell>
        </row>
        <row r="72">
          <cell r="A72" t="str">
            <v>509-02/CED</v>
          </cell>
          <cell r="B72">
            <v>13355.15</v>
          </cell>
          <cell r="C72">
            <v>13355.15</v>
          </cell>
        </row>
        <row r="73">
          <cell r="A73" t="str">
            <v>510-02/CED</v>
          </cell>
          <cell r="B73">
            <v>217912.9</v>
          </cell>
          <cell r="C73">
            <v>217912.9</v>
          </cell>
        </row>
        <row r="74">
          <cell r="A74" t="str">
            <v>517-02/CED</v>
          </cell>
          <cell r="B74">
            <v>67822.44</v>
          </cell>
          <cell r="C74">
            <v>67822.44</v>
          </cell>
        </row>
        <row r="75">
          <cell r="A75" t="str">
            <v>518-02/CED</v>
          </cell>
          <cell r="B75">
            <v>230227.68</v>
          </cell>
          <cell r="C75">
            <v>230227.68</v>
          </cell>
        </row>
        <row r="76">
          <cell r="A76" t="str">
            <v>520-02/CED</v>
          </cell>
          <cell r="B76">
            <v>217082.52</v>
          </cell>
          <cell r="C76">
            <v>217082.52</v>
          </cell>
        </row>
        <row r="77">
          <cell r="A77" t="str">
            <v>524-02/CED</v>
          </cell>
          <cell r="B77">
            <v>70286.58</v>
          </cell>
          <cell r="C77">
            <v>70286.58</v>
          </cell>
        </row>
        <row r="78">
          <cell r="A78" t="str">
            <v>66-02/CED</v>
          </cell>
          <cell r="B78">
            <v>58362.8</v>
          </cell>
          <cell r="C78">
            <v>58362.8</v>
          </cell>
        </row>
        <row r="79">
          <cell r="A79" t="str">
            <v>67-02/CED</v>
          </cell>
          <cell r="B79">
            <v>172029.94</v>
          </cell>
          <cell r="C79">
            <v>172029.94</v>
          </cell>
        </row>
        <row r="80">
          <cell r="A80" t="str">
            <v>68-02/CED</v>
          </cell>
          <cell r="B80">
            <v>49874.65</v>
          </cell>
          <cell r="C80">
            <v>49874.65</v>
          </cell>
        </row>
        <row r="81">
          <cell r="A81" t="str">
            <v>69-02/CED</v>
          </cell>
          <cell r="B81">
            <v>170914.5</v>
          </cell>
          <cell r="C81">
            <v>170914.5</v>
          </cell>
        </row>
        <row r="82">
          <cell r="A82" t="str">
            <v>70-02/CED</v>
          </cell>
          <cell r="B82">
            <v>514076.63</v>
          </cell>
          <cell r="C82">
            <v>514076.63</v>
          </cell>
        </row>
        <row r="83">
          <cell r="A83" t="str">
            <v>82-02/CED</v>
          </cell>
          <cell r="B83">
            <v>440716</v>
          </cell>
          <cell r="C83">
            <v>440716</v>
          </cell>
        </row>
      </sheetData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Lookup"/>
      <sheetName val="Data"/>
      <sheetName val="Version Control"/>
      <sheetName val="Feuil1"/>
      <sheetName val="INPUT OPEX"/>
      <sheetName val="Management"/>
    </sheetNames>
    <sheetDataSet>
      <sheetData sheetId="0" refreshError="1">
        <row r="26">
          <cell r="U26">
            <v>6</v>
          </cell>
        </row>
      </sheetData>
      <sheetData sheetId="1" refreshError="1">
        <row r="3">
          <cell r="AR3" t="str">
            <v>ORANGE GROUPActualsIFRS</v>
          </cell>
          <cell r="AS3" t="str">
            <v>ORANGE GROUP</v>
          </cell>
          <cell r="AT3" t="str">
            <v>Actuals</v>
          </cell>
          <cell r="AU3" t="str">
            <v>IFRS</v>
          </cell>
        </row>
        <row r="4">
          <cell r="AR4" t="str">
            <v>DIVISIONActualsIFRS</v>
          </cell>
          <cell r="AS4" t="str">
            <v>DIVISION</v>
          </cell>
          <cell r="AT4" t="str">
            <v>Actuals</v>
          </cell>
          <cell r="AU4" t="str">
            <v>IFRS</v>
          </cell>
        </row>
        <row r="5">
          <cell r="AR5" t="str">
            <v>ENTITYActualsIFRS</v>
          </cell>
          <cell r="AS5" t="str">
            <v>ENTITY</v>
          </cell>
          <cell r="AT5" t="str">
            <v>Actuals</v>
          </cell>
          <cell r="AU5" t="str">
            <v>IFRS</v>
          </cell>
        </row>
        <row r="6">
          <cell r="AR6" t="str">
            <v>COUNTRYActualsIFRS</v>
          </cell>
          <cell r="AS6" t="str">
            <v>COUNTRY</v>
          </cell>
          <cell r="AT6" t="str">
            <v>Actuals</v>
          </cell>
          <cell r="AU6" t="str">
            <v>IFRS</v>
          </cell>
        </row>
        <row r="7">
          <cell r="AR7" t="str">
            <v>ORANGE GROUPBudgetIFRS</v>
          </cell>
          <cell r="AS7" t="str">
            <v>ORANGE GROUP</v>
          </cell>
          <cell r="AT7" t="str">
            <v>Budget</v>
          </cell>
          <cell r="AU7" t="str">
            <v>IFRS</v>
          </cell>
        </row>
        <row r="8">
          <cell r="AR8" t="str">
            <v>DIVISIONBudgetIFRS</v>
          </cell>
          <cell r="AS8" t="str">
            <v>DIVISION</v>
          </cell>
          <cell r="AT8" t="str">
            <v>Budget</v>
          </cell>
          <cell r="AU8" t="str">
            <v>IFRS</v>
          </cell>
        </row>
        <row r="9">
          <cell r="AR9" t="str">
            <v>ENTITYBudgetIFRS</v>
          </cell>
          <cell r="AS9" t="str">
            <v>ENTITY</v>
          </cell>
          <cell r="AT9" t="str">
            <v>Budget</v>
          </cell>
          <cell r="AU9" t="str">
            <v>IFRS</v>
          </cell>
          <cell r="AV9" t="str">
            <v>@YREP0058</v>
          </cell>
        </row>
        <row r="10">
          <cell r="AR10" t="str">
            <v>COUNTRYBudgetIFRS</v>
          </cell>
          <cell r="AS10" t="str">
            <v>COUNTRY</v>
          </cell>
          <cell r="AT10" t="str">
            <v>Budget</v>
          </cell>
          <cell r="AU10" t="str">
            <v>IFRS</v>
          </cell>
        </row>
        <row r="11">
          <cell r="AR11" t="str">
            <v>ORANGE GROUPForecast Q1IFRS</v>
          </cell>
          <cell r="AS11" t="str">
            <v>ORANGE GROUP</v>
          </cell>
          <cell r="AT11" t="str">
            <v>Forecast Q1</v>
          </cell>
          <cell r="AU11" t="str">
            <v>IFRS</v>
          </cell>
          <cell r="AV11" t="str">
            <v/>
          </cell>
        </row>
        <row r="12">
          <cell r="AR12" t="str">
            <v>DIVISIONForecast Q1IFRS</v>
          </cell>
          <cell r="AS12" t="str">
            <v>DIVISION</v>
          </cell>
          <cell r="AT12" t="str">
            <v>Forecast Q1</v>
          </cell>
          <cell r="AU12" t="str">
            <v>IFRS</v>
          </cell>
          <cell r="AV12" t="str">
            <v/>
          </cell>
        </row>
        <row r="13">
          <cell r="AR13" t="str">
            <v>ENTITYForecast Q1IFRS</v>
          </cell>
          <cell r="AS13" t="str">
            <v>ENTITY</v>
          </cell>
          <cell r="AT13" t="str">
            <v>Forecast Q1</v>
          </cell>
          <cell r="AU13" t="str">
            <v>IFRS</v>
          </cell>
          <cell r="AV13" t="str">
            <v/>
          </cell>
        </row>
        <row r="14">
          <cell r="AR14" t="str">
            <v>COUNTRYForecast Q1IFRS</v>
          </cell>
          <cell r="AS14" t="str">
            <v>COUNTRY</v>
          </cell>
          <cell r="AT14" t="str">
            <v>Forecast Q1</v>
          </cell>
          <cell r="AU14" t="str">
            <v>IFRS</v>
          </cell>
          <cell r="AV14" t="str">
            <v/>
          </cell>
        </row>
        <row r="15">
          <cell r="AR15" t="str">
            <v>ORANGE GROUPForecast Q3IFRS</v>
          </cell>
          <cell r="AS15" t="str">
            <v>ORANGE GROUP</v>
          </cell>
          <cell r="AT15" t="str">
            <v>Forecast Q3</v>
          </cell>
          <cell r="AU15" t="str">
            <v>IFRS</v>
          </cell>
        </row>
        <row r="16">
          <cell r="AR16" t="str">
            <v>DIVISIONForecast Q3IFRS</v>
          </cell>
          <cell r="AS16" t="str">
            <v>DIVISION</v>
          </cell>
          <cell r="AT16" t="str">
            <v>Forecast Q3</v>
          </cell>
          <cell r="AU16" t="str">
            <v>IFRS</v>
          </cell>
        </row>
        <row r="17">
          <cell r="AR17" t="str">
            <v>ENTITYForecast Q3IFRS</v>
          </cell>
          <cell r="AS17" t="str">
            <v>ENTITY</v>
          </cell>
          <cell r="AT17" t="str">
            <v>Forecast Q3</v>
          </cell>
          <cell r="AU17" t="str">
            <v>IFRS</v>
          </cell>
          <cell r="AV17" t="str">
            <v>@YREP0058</v>
          </cell>
        </row>
        <row r="18">
          <cell r="AR18" t="str">
            <v>COUNTRYForecast Q3IFRS</v>
          </cell>
          <cell r="AS18" t="str">
            <v>COUNTRY</v>
          </cell>
          <cell r="AT18" t="str">
            <v>Forecast Q3</v>
          </cell>
          <cell r="AU18" t="str">
            <v>IFRS</v>
          </cell>
        </row>
        <row r="19">
          <cell r="AR19" t="str">
            <v>ORANGE GROUPActualsNon-IFRS</v>
          </cell>
          <cell r="AS19" t="str">
            <v>ORANGE GROUP</v>
          </cell>
          <cell r="AT19" t="str">
            <v>Actuals</v>
          </cell>
          <cell r="AU19" t="str">
            <v>Non-IFRS</v>
          </cell>
        </row>
        <row r="20">
          <cell r="AR20" t="str">
            <v>DIVISIONActualsNon-IFRS</v>
          </cell>
          <cell r="AS20" t="str">
            <v>DIVISION</v>
          </cell>
          <cell r="AT20" t="str">
            <v>Actuals</v>
          </cell>
          <cell r="AU20" t="str">
            <v>Non-IFRS</v>
          </cell>
        </row>
        <row r="21">
          <cell r="AR21" t="str">
            <v>ENTITYActualsNon-IFRS</v>
          </cell>
          <cell r="AS21" t="str">
            <v>ENTITY</v>
          </cell>
          <cell r="AT21" t="str">
            <v>Actuals</v>
          </cell>
          <cell r="AU21" t="str">
            <v>Non-IFRS</v>
          </cell>
        </row>
        <row r="22">
          <cell r="AR22" t="str">
            <v>COUNTRYActualsNon-IFRS</v>
          </cell>
          <cell r="AS22" t="str">
            <v>COUNTRY</v>
          </cell>
          <cell r="AT22" t="str">
            <v>Actuals</v>
          </cell>
          <cell r="AU22" t="str">
            <v>Non-IFRS</v>
          </cell>
        </row>
        <row r="23">
          <cell r="AR23" t="str">
            <v>ORANGE GROUPBudgetNon-IFRS</v>
          </cell>
          <cell r="AS23" t="str">
            <v>ORANGE GROUP</v>
          </cell>
          <cell r="AT23" t="str">
            <v>Budget</v>
          </cell>
          <cell r="AU23" t="str">
            <v>Non-IFRS</v>
          </cell>
        </row>
        <row r="24">
          <cell r="AR24" t="str">
            <v>DIVISIONBudgetNon-IFRS</v>
          </cell>
          <cell r="AS24" t="str">
            <v>DIVISION</v>
          </cell>
          <cell r="AT24" t="str">
            <v>Budget</v>
          </cell>
          <cell r="AU24" t="str">
            <v>Non-IFRS</v>
          </cell>
          <cell r="AV24" t="str">
            <v>@1BOKN001</v>
          </cell>
          <cell r="AW24" t="str">
            <v>@1BOKN001</v>
          </cell>
        </row>
        <row r="25">
          <cell r="AR25" t="str">
            <v>ENTITYBudgetNon-IFRS</v>
          </cell>
          <cell r="AS25" t="str">
            <v>ENTITY</v>
          </cell>
          <cell r="AT25" t="str">
            <v>Budget</v>
          </cell>
          <cell r="AU25" t="str">
            <v>Non-IFRS</v>
          </cell>
          <cell r="AV25" t="str">
            <v>@YREP0052</v>
          </cell>
          <cell r="AW25" t="str">
            <v>@1BOKN001</v>
          </cell>
        </row>
        <row r="26">
          <cell r="AR26" t="str">
            <v>COUNTRYBudgetNon-IFRS</v>
          </cell>
          <cell r="AS26" t="str">
            <v>COUNTRY</v>
          </cell>
          <cell r="AT26" t="str">
            <v>Budget</v>
          </cell>
          <cell r="AU26" t="str">
            <v>Non-IFRS</v>
          </cell>
          <cell r="AV26" t="str">
            <v>@1BOKN001</v>
          </cell>
          <cell r="AW26" t="str">
            <v>@1BOKN001</v>
          </cell>
        </row>
        <row r="27">
          <cell r="AR27" t="str">
            <v>ORANGE GROUPForecast Q1Non-IFRS</v>
          </cell>
          <cell r="AS27" t="str">
            <v>ORANGE GROUP</v>
          </cell>
          <cell r="AT27" t="str">
            <v>Forecast Q1</v>
          </cell>
          <cell r="AU27" t="str">
            <v>Non-IFRS</v>
          </cell>
        </row>
        <row r="28">
          <cell r="AR28" t="str">
            <v>DIVISIONForecast Q1Non-IFRS</v>
          </cell>
          <cell r="AS28" t="str">
            <v>DIVISION</v>
          </cell>
          <cell r="AT28" t="str">
            <v>Forecast Q1</v>
          </cell>
          <cell r="AU28" t="str">
            <v>Non-IFRS</v>
          </cell>
        </row>
        <row r="29">
          <cell r="AR29" t="str">
            <v>ENTITYForecast Q1Non-IFRS</v>
          </cell>
          <cell r="AS29" t="str">
            <v>ENTITY</v>
          </cell>
          <cell r="AT29" t="str">
            <v>Forecast Q1</v>
          </cell>
          <cell r="AU29" t="str">
            <v>Non-IFRS</v>
          </cell>
        </row>
        <row r="30">
          <cell r="AR30" t="str">
            <v>COUNTRYForecast Q1Non-IFRS</v>
          </cell>
          <cell r="AS30" t="str">
            <v>COUNTRY</v>
          </cell>
          <cell r="AT30" t="str">
            <v>Forecast Q1</v>
          </cell>
          <cell r="AU30" t="str">
            <v>Non-IFRS</v>
          </cell>
        </row>
        <row r="31">
          <cell r="AR31" t="str">
            <v>ORANGE GROUPForecast Q3Non-IFRS</v>
          </cell>
          <cell r="AS31" t="str">
            <v>ORANGE GROUP</v>
          </cell>
          <cell r="AT31" t="str">
            <v>Forecast Q3</v>
          </cell>
          <cell r="AU31" t="str">
            <v>Non-IFRS</v>
          </cell>
        </row>
        <row r="32">
          <cell r="AR32" t="str">
            <v>DIVISIONForecast Q3Non-IFRS</v>
          </cell>
          <cell r="AS32" t="str">
            <v>DIVISION</v>
          </cell>
          <cell r="AT32" t="str">
            <v>Forecast Q3</v>
          </cell>
          <cell r="AU32" t="str">
            <v>Non-IFRS</v>
          </cell>
          <cell r="AV32" t="str">
            <v>@1BOKN001</v>
          </cell>
          <cell r="AW32" t="str">
            <v>@1BOKN001</v>
          </cell>
        </row>
        <row r="33">
          <cell r="AR33" t="str">
            <v>ENTITYForecast Q3Non-IFRS</v>
          </cell>
          <cell r="AS33" t="str">
            <v>ENTITY</v>
          </cell>
          <cell r="AT33" t="str">
            <v>Forecast Q3</v>
          </cell>
          <cell r="AU33" t="str">
            <v>Non-IFRS</v>
          </cell>
          <cell r="AV33" t="str">
            <v>@YREP0052</v>
          </cell>
          <cell r="AW33" t="str">
            <v>@1BOKN001</v>
          </cell>
        </row>
        <row r="34">
          <cell r="AR34" t="str">
            <v>COUNTRYForecast Q3Non-IFRS</v>
          </cell>
          <cell r="AS34" t="str">
            <v>COUNTRY</v>
          </cell>
          <cell r="AT34" t="str">
            <v>Forecast Q3</v>
          </cell>
          <cell r="AU34" t="str">
            <v>Non-IFRS</v>
          </cell>
          <cell r="AV34" t="str">
            <v>@1BOKN001</v>
          </cell>
          <cell r="AW34" t="str">
            <v>@1BOKN001</v>
          </cell>
        </row>
        <row r="35">
          <cell r="AR35" t="str">
            <v>Insert above</v>
          </cell>
          <cell r="AS35" t="str">
            <v>Insert above</v>
          </cell>
          <cell r="AT35" t="str">
            <v>Insert above</v>
          </cell>
          <cell r="AU35" t="str">
            <v>Insert above</v>
          </cell>
          <cell r="AV35" t="str">
            <v>Insert above</v>
          </cell>
          <cell r="AW35" t="str">
            <v>Insert above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"/>
      <sheetName val="détail"/>
      <sheetName val="indicateurs"/>
      <sheetName val="cadencement"/>
      <sheetName val="périmètre"/>
      <sheetName val="ku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"/>
      <sheetName val="détail"/>
      <sheetName val="indicateurs"/>
      <sheetName val="cadencement"/>
      <sheetName val="périmètre"/>
      <sheetName val="ku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T_18"/>
      <sheetName val="Equipment costs_razem"/>
      <sheetName val="Services Costs_razem"/>
      <sheetName val="płatneprzez PTK_18"/>
      <sheetName val="kalc"/>
      <sheetName val="drawdown18calculation_full"/>
      <sheetName val="dane Basi"/>
      <sheetName val="zIFS"/>
      <sheetName val="Bielsko_Biała"/>
      <sheetName val="EE_sieciowa_suma"/>
      <sheetName val="Equipment_costs_razem"/>
      <sheetName val="Services_Costs_razem"/>
      <sheetName val="płatneprzez_PTK_18"/>
      <sheetName val="dane_Basi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>
        <row r="1">
          <cell r="A1" t="str">
            <v>Invoice no</v>
          </cell>
          <cell r="B1" t="str">
            <v>nr</v>
          </cell>
          <cell r="C1" t="str">
            <v>Issued on</v>
          </cell>
          <cell r="D1" t="str">
            <v>Due on</v>
          </cell>
          <cell r="E1" t="str">
            <v>S/E</v>
          </cell>
          <cell r="F1" t="str">
            <v>Good / services subcategories</v>
          </cell>
          <cell r="G1" t="str">
            <v>Units</v>
          </cell>
          <cell r="H1" t="str">
            <v>Unit Value in EUR</v>
          </cell>
          <cell r="I1" t="str">
            <v>Particular Unit Value</v>
          </cell>
          <cell r="J1" t="str">
            <v>Total Value in EUR before discount</v>
          </cell>
          <cell r="K1" t="str">
            <v>Exchange rate</v>
          </cell>
          <cell r="L1" t="str">
            <v>Net value in PLN in details</v>
          </cell>
          <cell r="M1" t="str">
            <v>Total net value in PLN before discount</v>
          </cell>
          <cell r="N1">
            <v>1</v>
          </cell>
          <cell r="O1">
            <v>2</v>
          </cell>
          <cell r="P1" t="str">
            <v>Value to be paid</v>
          </cell>
          <cell r="Q1" t="str">
            <v>Net PLN value</v>
          </cell>
          <cell r="R1" t="str">
            <v>z IFS</v>
          </cell>
          <cell r="S1" t="str">
            <v>Net EUR value</v>
          </cell>
          <cell r="T1" t="str">
            <v>VAT to be paid</v>
          </cell>
        </row>
        <row r="2">
          <cell r="A2" t="str">
            <v>1710-02/CED</v>
          </cell>
          <cell r="B2">
            <v>1710</v>
          </cell>
          <cell r="C2">
            <v>37516</v>
          </cell>
          <cell r="D2">
            <v>37539</v>
          </cell>
          <cell r="E2" t="str">
            <v>S</v>
          </cell>
          <cell r="F2" t="str">
            <v>Install. &amp; commiss. of Intratalk 1 trx expansion</v>
          </cell>
          <cell r="G2">
            <v>1</v>
          </cell>
          <cell r="H2">
            <v>2001</v>
          </cell>
          <cell r="I2">
            <v>2001</v>
          </cell>
          <cell r="J2">
            <v>2001</v>
          </cell>
          <cell r="K2">
            <v>4.0663999999999998</v>
          </cell>
          <cell r="L2">
            <v>8136.87</v>
          </cell>
          <cell r="M2">
            <v>8136.87</v>
          </cell>
          <cell r="P2">
            <v>9926.98</v>
          </cell>
          <cell r="Q2">
            <v>8136.87</v>
          </cell>
          <cell r="R2">
            <v>8136.87</v>
          </cell>
          <cell r="S2">
            <v>2001</v>
          </cell>
          <cell r="T2">
            <v>1790.1099999999997</v>
          </cell>
        </row>
        <row r="3">
          <cell r="A3" t="str">
            <v>1711-02/CED</v>
          </cell>
          <cell r="B3">
            <v>1711</v>
          </cell>
          <cell r="C3">
            <v>37516</v>
          </cell>
          <cell r="D3">
            <v>37539</v>
          </cell>
          <cell r="E3" t="str">
            <v>S</v>
          </cell>
          <cell r="F3" t="str">
            <v>Install. &amp; commiss. of Intratalk 1 trx expansion</v>
          </cell>
          <cell r="G3">
            <v>1</v>
          </cell>
          <cell r="H3">
            <v>2001</v>
          </cell>
          <cell r="I3">
            <v>2001</v>
          </cell>
          <cell r="J3">
            <v>2001</v>
          </cell>
          <cell r="K3">
            <v>4.0663999999999998</v>
          </cell>
          <cell r="L3">
            <v>8136.87</v>
          </cell>
          <cell r="M3">
            <v>8136.87</v>
          </cell>
          <cell r="P3">
            <v>9926.98</v>
          </cell>
          <cell r="Q3">
            <v>8136.87</v>
          </cell>
          <cell r="R3">
            <v>8136.87</v>
          </cell>
          <cell r="S3">
            <v>2001</v>
          </cell>
          <cell r="T3">
            <v>1790.1099999999997</v>
          </cell>
        </row>
        <row r="4">
          <cell r="A4" t="str">
            <v>1712-02/CED</v>
          </cell>
          <cell r="B4">
            <v>1712</v>
          </cell>
          <cell r="C4">
            <v>37516</v>
          </cell>
          <cell r="D4">
            <v>37539</v>
          </cell>
          <cell r="E4" t="str">
            <v>S</v>
          </cell>
          <cell r="F4" t="str">
            <v>Install. &amp; commiss. of Intratalk 1 trx expansion</v>
          </cell>
          <cell r="G4">
            <v>1</v>
          </cell>
          <cell r="H4">
            <v>2001</v>
          </cell>
          <cell r="I4">
            <v>2001</v>
          </cell>
          <cell r="J4">
            <v>2001</v>
          </cell>
          <cell r="K4">
            <v>4.0663999999999998</v>
          </cell>
          <cell r="L4">
            <v>8136.87</v>
          </cell>
          <cell r="M4">
            <v>8136.87</v>
          </cell>
          <cell r="P4">
            <v>9926.98</v>
          </cell>
          <cell r="Q4">
            <v>8136.87</v>
          </cell>
          <cell r="R4">
            <v>8136.87</v>
          </cell>
          <cell r="S4">
            <v>2001</v>
          </cell>
          <cell r="T4">
            <v>1790.1099999999997</v>
          </cell>
        </row>
        <row r="5">
          <cell r="A5" t="str">
            <v>1713-02/CED</v>
          </cell>
          <cell r="B5">
            <v>1713</v>
          </cell>
          <cell r="C5">
            <v>37516</v>
          </cell>
          <cell r="D5">
            <v>37539</v>
          </cell>
          <cell r="E5" t="str">
            <v>S</v>
          </cell>
          <cell r="F5" t="str">
            <v>Install. &amp; commiss. of Intratalk 1 trx expansion</v>
          </cell>
          <cell r="G5">
            <v>1</v>
          </cell>
          <cell r="H5">
            <v>2001</v>
          </cell>
          <cell r="I5">
            <v>2001</v>
          </cell>
          <cell r="J5">
            <v>2001</v>
          </cell>
          <cell r="K5">
            <v>4.0663999999999998</v>
          </cell>
          <cell r="L5">
            <v>8136.87</v>
          </cell>
          <cell r="M5">
            <v>8136.87</v>
          </cell>
          <cell r="P5">
            <v>9926.98</v>
          </cell>
          <cell r="Q5">
            <v>8136.87</v>
          </cell>
          <cell r="R5">
            <v>8136.87</v>
          </cell>
          <cell r="S5">
            <v>2001</v>
          </cell>
          <cell r="T5">
            <v>1790.1099999999997</v>
          </cell>
        </row>
        <row r="6">
          <cell r="A6" t="str">
            <v>1714-02/CED</v>
          </cell>
          <cell r="B6">
            <v>1714</v>
          </cell>
          <cell r="C6">
            <v>37516</v>
          </cell>
          <cell r="D6">
            <v>37539</v>
          </cell>
          <cell r="E6" t="str">
            <v>S</v>
          </cell>
          <cell r="F6" t="str">
            <v>Install. &amp; commiss. of Intratalk 1 trx expansion</v>
          </cell>
          <cell r="G6">
            <v>1</v>
          </cell>
          <cell r="H6">
            <v>2001</v>
          </cell>
          <cell r="I6">
            <v>2001</v>
          </cell>
          <cell r="J6">
            <v>2001</v>
          </cell>
          <cell r="K6">
            <v>4.0663999999999998</v>
          </cell>
          <cell r="L6">
            <v>8136.87</v>
          </cell>
          <cell r="M6">
            <v>8136.87</v>
          </cell>
          <cell r="P6">
            <v>9926.98</v>
          </cell>
          <cell r="Q6">
            <v>8136.87</v>
          </cell>
          <cell r="R6">
            <v>8136.87</v>
          </cell>
          <cell r="S6">
            <v>2001</v>
          </cell>
          <cell r="T6">
            <v>1790.1099999999997</v>
          </cell>
        </row>
        <row r="7">
          <cell r="A7" t="str">
            <v>1715-02/CED</v>
          </cell>
          <cell r="B7">
            <v>1715</v>
          </cell>
          <cell r="C7">
            <v>37516</v>
          </cell>
          <cell r="D7">
            <v>37539</v>
          </cell>
          <cell r="E7" t="str">
            <v>S</v>
          </cell>
          <cell r="F7" t="str">
            <v>Install. &amp; commiss. of Intratalk 1 trx expansion</v>
          </cell>
          <cell r="G7">
            <v>1</v>
          </cell>
          <cell r="H7">
            <v>2001</v>
          </cell>
          <cell r="I7">
            <v>2001</v>
          </cell>
          <cell r="J7">
            <v>2001</v>
          </cell>
          <cell r="K7">
            <v>4.0663999999999998</v>
          </cell>
          <cell r="L7">
            <v>8136.87</v>
          </cell>
          <cell r="M7">
            <v>8136.87</v>
          </cell>
          <cell r="P7">
            <v>9926.98</v>
          </cell>
          <cell r="Q7">
            <v>8136.87</v>
          </cell>
          <cell r="R7">
            <v>8136.87</v>
          </cell>
          <cell r="S7">
            <v>2001</v>
          </cell>
          <cell r="T7">
            <v>1790.1099999999997</v>
          </cell>
        </row>
        <row r="8">
          <cell r="A8" t="str">
            <v>1716-02/CED</v>
          </cell>
          <cell r="B8">
            <v>1716</v>
          </cell>
          <cell r="C8">
            <v>37516</v>
          </cell>
          <cell r="D8">
            <v>37539</v>
          </cell>
          <cell r="E8" t="str">
            <v>S</v>
          </cell>
          <cell r="F8" t="str">
            <v>Install. &amp; commiss. of Intratalk 2 trx expansion</v>
          </cell>
          <cell r="G8">
            <v>1</v>
          </cell>
          <cell r="H8">
            <v>2361</v>
          </cell>
          <cell r="I8">
            <v>2361</v>
          </cell>
          <cell r="J8">
            <v>2361</v>
          </cell>
          <cell r="K8">
            <v>4.0663999999999998</v>
          </cell>
          <cell r="L8">
            <v>9600.77</v>
          </cell>
          <cell r="M8">
            <v>9600.77</v>
          </cell>
          <cell r="P8">
            <v>11712.94</v>
          </cell>
          <cell r="Q8">
            <v>9600.77</v>
          </cell>
          <cell r="R8">
            <v>9600.77</v>
          </cell>
          <cell r="S8">
            <v>2361</v>
          </cell>
          <cell r="T8">
            <v>2112.17</v>
          </cell>
        </row>
        <row r="9">
          <cell r="A9" t="str">
            <v>1717-02/CED</v>
          </cell>
          <cell r="B9">
            <v>1717</v>
          </cell>
          <cell r="C9">
            <v>37516</v>
          </cell>
          <cell r="D9">
            <v>37539</v>
          </cell>
          <cell r="E9" t="str">
            <v>S</v>
          </cell>
          <cell r="F9" t="str">
            <v>Install. &amp; commiss. of Intratalk 2 trx expansion</v>
          </cell>
          <cell r="G9">
            <v>1</v>
          </cell>
          <cell r="H9">
            <v>2361</v>
          </cell>
          <cell r="I9">
            <v>2361</v>
          </cell>
          <cell r="J9">
            <v>2361</v>
          </cell>
          <cell r="K9">
            <v>4.0663999999999998</v>
          </cell>
          <cell r="L9">
            <v>9600.77</v>
          </cell>
          <cell r="M9">
            <v>9600.77</v>
          </cell>
          <cell r="P9">
            <v>11712.94</v>
          </cell>
          <cell r="Q9">
            <v>9600.77</v>
          </cell>
          <cell r="R9">
            <v>9600.77</v>
          </cell>
          <cell r="S9">
            <v>2361</v>
          </cell>
          <cell r="T9">
            <v>2112.17</v>
          </cell>
        </row>
        <row r="10">
          <cell r="A10" t="str">
            <v>1718-02/CED</v>
          </cell>
          <cell r="B10">
            <v>1718</v>
          </cell>
          <cell r="C10">
            <v>37516</v>
          </cell>
          <cell r="D10">
            <v>37539</v>
          </cell>
          <cell r="E10" t="str">
            <v>S</v>
          </cell>
          <cell r="F10" t="str">
            <v>Install. &amp; commiss. of Intratalk 3 trx expansion</v>
          </cell>
          <cell r="G10">
            <v>1</v>
          </cell>
          <cell r="H10">
            <v>2704</v>
          </cell>
          <cell r="I10">
            <v>2704</v>
          </cell>
          <cell r="J10">
            <v>2704</v>
          </cell>
          <cell r="K10">
            <v>4.0663999999999998</v>
          </cell>
          <cell r="L10">
            <v>10995.55</v>
          </cell>
          <cell r="M10">
            <v>10995.55</v>
          </cell>
          <cell r="P10">
            <v>13414.57</v>
          </cell>
          <cell r="Q10">
            <v>10995.55</v>
          </cell>
          <cell r="R10">
            <v>10995.55</v>
          </cell>
          <cell r="S10">
            <v>2704</v>
          </cell>
          <cell r="T10">
            <v>2419.0200000000004</v>
          </cell>
        </row>
        <row r="11">
          <cell r="A11" t="str">
            <v>1719-02/CED</v>
          </cell>
          <cell r="B11">
            <v>1719</v>
          </cell>
          <cell r="C11">
            <v>37516</v>
          </cell>
          <cell r="D11">
            <v>37539</v>
          </cell>
          <cell r="E11" t="str">
            <v>S</v>
          </cell>
          <cell r="F11" t="str">
            <v>Install. &amp; commiss. of Intratalk 3 trx expansion</v>
          </cell>
          <cell r="G11">
            <v>1</v>
          </cell>
          <cell r="H11">
            <v>2704</v>
          </cell>
          <cell r="I11">
            <v>2704</v>
          </cell>
          <cell r="J11">
            <v>2704</v>
          </cell>
          <cell r="K11">
            <v>4.0663999999999998</v>
          </cell>
          <cell r="L11">
            <v>10995.55</v>
          </cell>
          <cell r="M11">
            <v>10995.55</v>
          </cell>
          <cell r="P11">
            <v>13414.57</v>
          </cell>
          <cell r="Q11">
            <v>10995.55</v>
          </cell>
          <cell r="R11">
            <v>10995.55</v>
          </cell>
          <cell r="S11">
            <v>2704</v>
          </cell>
          <cell r="T11">
            <v>2419.0200000000004</v>
          </cell>
        </row>
        <row r="12">
          <cell r="A12" t="str">
            <v>1720-02/CED</v>
          </cell>
          <cell r="B12">
            <v>1720</v>
          </cell>
          <cell r="C12">
            <v>37516</v>
          </cell>
          <cell r="D12">
            <v>37539</v>
          </cell>
          <cell r="E12" t="str">
            <v>S</v>
          </cell>
          <cell r="F12" t="str">
            <v>Install. &amp; commiss. of Intratalk 3 trx expansion</v>
          </cell>
          <cell r="G12">
            <v>1</v>
          </cell>
          <cell r="H12">
            <v>2704</v>
          </cell>
          <cell r="I12">
            <v>2704</v>
          </cell>
          <cell r="J12">
            <v>2704</v>
          </cell>
          <cell r="K12">
            <v>4.0663999999999998</v>
          </cell>
          <cell r="L12">
            <v>10995.55</v>
          </cell>
          <cell r="M12">
            <v>10995.55</v>
          </cell>
          <cell r="P12">
            <v>13414.57</v>
          </cell>
          <cell r="Q12">
            <v>10995.55</v>
          </cell>
          <cell r="R12">
            <v>10995.55</v>
          </cell>
          <cell r="S12">
            <v>2704</v>
          </cell>
          <cell r="T12">
            <v>2419.0200000000004</v>
          </cell>
        </row>
        <row r="13">
          <cell r="A13" t="str">
            <v>1721-02/CED</v>
          </cell>
          <cell r="B13">
            <v>1721</v>
          </cell>
          <cell r="C13">
            <v>37516</v>
          </cell>
          <cell r="D13">
            <v>37539</v>
          </cell>
          <cell r="E13" t="str">
            <v>S</v>
          </cell>
          <cell r="F13" t="str">
            <v>Install. &amp; commiss. of Citytalk 1 trx expansion</v>
          </cell>
          <cell r="G13">
            <v>1</v>
          </cell>
          <cell r="H13">
            <v>2260</v>
          </cell>
          <cell r="I13">
            <v>2260</v>
          </cell>
          <cell r="J13">
            <v>2260</v>
          </cell>
          <cell r="K13">
            <v>4.0663999999999998</v>
          </cell>
          <cell r="L13">
            <v>9190.06</v>
          </cell>
          <cell r="M13">
            <v>9190.06</v>
          </cell>
          <cell r="P13">
            <v>11211.87</v>
          </cell>
          <cell r="Q13">
            <v>9190.06</v>
          </cell>
          <cell r="R13">
            <v>9190.06</v>
          </cell>
          <cell r="S13">
            <v>2260</v>
          </cell>
          <cell r="T13">
            <v>2021.8100000000013</v>
          </cell>
        </row>
        <row r="14">
          <cell r="A14" t="str">
            <v>1722-02/CED</v>
          </cell>
          <cell r="B14">
            <v>1722</v>
          </cell>
          <cell r="C14">
            <v>37516</v>
          </cell>
          <cell r="D14">
            <v>37539</v>
          </cell>
          <cell r="E14" t="str">
            <v>S</v>
          </cell>
          <cell r="F14" t="str">
            <v>Install. &amp; commiss. of Citytalk 1 trx expansion</v>
          </cell>
          <cell r="G14">
            <v>1</v>
          </cell>
          <cell r="H14">
            <v>2260</v>
          </cell>
          <cell r="I14">
            <v>2260</v>
          </cell>
          <cell r="J14">
            <v>2260</v>
          </cell>
          <cell r="K14">
            <v>4.0663999999999998</v>
          </cell>
          <cell r="L14">
            <v>9190.06</v>
          </cell>
          <cell r="M14">
            <v>9190.06</v>
          </cell>
          <cell r="P14">
            <v>11211.87</v>
          </cell>
          <cell r="Q14">
            <v>9190.06</v>
          </cell>
          <cell r="R14">
            <v>9190.06</v>
          </cell>
          <cell r="S14">
            <v>2260</v>
          </cell>
          <cell r="T14">
            <v>2021.8100000000013</v>
          </cell>
        </row>
        <row r="15">
          <cell r="A15" t="str">
            <v>1723-02/CED</v>
          </cell>
          <cell r="B15">
            <v>1723</v>
          </cell>
          <cell r="C15">
            <v>37516</v>
          </cell>
          <cell r="D15">
            <v>37539</v>
          </cell>
          <cell r="E15" t="str">
            <v>S</v>
          </cell>
          <cell r="F15" t="str">
            <v>Install. &amp; commiss. of Citytalk 1 trx expansion</v>
          </cell>
          <cell r="G15">
            <v>1</v>
          </cell>
          <cell r="H15">
            <v>2260</v>
          </cell>
          <cell r="I15">
            <v>2260</v>
          </cell>
          <cell r="J15">
            <v>2260</v>
          </cell>
          <cell r="K15">
            <v>4.0663999999999998</v>
          </cell>
          <cell r="L15">
            <v>9190.06</v>
          </cell>
          <cell r="M15">
            <v>9190.06</v>
          </cell>
          <cell r="P15">
            <v>11211.87</v>
          </cell>
          <cell r="Q15">
            <v>9190.06</v>
          </cell>
          <cell r="R15">
            <v>9190.06</v>
          </cell>
          <cell r="S15">
            <v>2260</v>
          </cell>
          <cell r="T15">
            <v>2021.8100000000013</v>
          </cell>
        </row>
        <row r="16">
          <cell r="A16" t="str">
            <v>1724-02/CED</v>
          </cell>
          <cell r="B16">
            <v>1724</v>
          </cell>
          <cell r="C16">
            <v>37516</v>
          </cell>
          <cell r="D16">
            <v>37539</v>
          </cell>
          <cell r="E16" t="str">
            <v>S</v>
          </cell>
          <cell r="F16" t="str">
            <v>Install. &amp; commiss. of Citytalk 2 trx expansion</v>
          </cell>
          <cell r="G16">
            <v>1</v>
          </cell>
          <cell r="H16">
            <v>2667</v>
          </cell>
          <cell r="I16">
            <v>2667</v>
          </cell>
          <cell r="J16">
            <v>2667</v>
          </cell>
          <cell r="K16">
            <v>4.0663999999999998</v>
          </cell>
          <cell r="L16">
            <v>10845.09</v>
          </cell>
          <cell r="M16">
            <v>10845.09</v>
          </cell>
          <cell r="P16">
            <v>13231.01</v>
          </cell>
          <cell r="Q16">
            <v>10845.09</v>
          </cell>
          <cell r="R16">
            <v>10845.09</v>
          </cell>
          <cell r="S16">
            <v>2667</v>
          </cell>
          <cell r="T16">
            <v>2385.92</v>
          </cell>
        </row>
        <row r="17">
          <cell r="A17" t="str">
            <v>1725-02/CED</v>
          </cell>
          <cell r="B17">
            <v>1725</v>
          </cell>
          <cell r="C17">
            <v>37516</v>
          </cell>
          <cell r="D17">
            <v>37539</v>
          </cell>
          <cell r="E17" t="str">
            <v>S</v>
          </cell>
          <cell r="F17" t="str">
            <v>Install. &amp; commiss. of Citytalk 2 trx expansion</v>
          </cell>
          <cell r="G17">
            <v>1</v>
          </cell>
          <cell r="H17">
            <v>2667</v>
          </cell>
          <cell r="I17">
            <v>2667</v>
          </cell>
          <cell r="J17">
            <v>2667</v>
          </cell>
          <cell r="K17">
            <v>4.0663999999999998</v>
          </cell>
          <cell r="L17">
            <v>10845.09</v>
          </cell>
          <cell r="M17">
            <v>10845.09</v>
          </cell>
          <cell r="P17">
            <v>13231.01</v>
          </cell>
          <cell r="Q17">
            <v>10845.09</v>
          </cell>
          <cell r="R17">
            <v>10845.09</v>
          </cell>
          <cell r="S17">
            <v>2667</v>
          </cell>
          <cell r="T17">
            <v>2385.92</v>
          </cell>
        </row>
        <row r="18">
          <cell r="A18" t="str">
            <v>1726-02/CED</v>
          </cell>
          <cell r="B18">
            <v>1726</v>
          </cell>
          <cell r="C18">
            <v>37516</v>
          </cell>
          <cell r="D18">
            <v>37539</v>
          </cell>
          <cell r="E18" t="str">
            <v>S</v>
          </cell>
          <cell r="F18" t="str">
            <v>Install. &amp; commiss. of Citytalk 3 trx expansion</v>
          </cell>
          <cell r="G18">
            <v>1</v>
          </cell>
          <cell r="H18">
            <v>3054</v>
          </cell>
          <cell r="I18">
            <v>3054</v>
          </cell>
          <cell r="J18">
            <v>3054</v>
          </cell>
          <cell r="K18">
            <v>4.0663999999999998</v>
          </cell>
          <cell r="L18">
            <v>12418.79</v>
          </cell>
          <cell r="M18">
            <v>12418.79</v>
          </cell>
          <cell r="P18">
            <v>15150.92</v>
          </cell>
          <cell r="Q18">
            <v>12418.79</v>
          </cell>
          <cell r="R18">
            <v>12418.79</v>
          </cell>
          <cell r="S18">
            <v>3054</v>
          </cell>
          <cell r="T18">
            <v>2732.1299999999992</v>
          </cell>
        </row>
        <row r="19">
          <cell r="A19" t="str">
            <v>1727-02/CED</v>
          </cell>
          <cell r="B19">
            <v>1727</v>
          </cell>
          <cell r="C19">
            <v>37516</v>
          </cell>
          <cell r="D19">
            <v>37539</v>
          </cell>
          <cell r="E19" t="str">
            <v>S</v>
          </cell>
          <cell r="F19" t="str">
            <v>Install. &amp; commiss. of Citytalk 3 trx expansion</v>
          </cell>
          <cell r="G19">
            <v>1</v>
          </cell>
          <cell r="H19">
            <v>3054</v>
          </cell>
          <cell r="I19">
            <v>3054</v>
          </cell>
          <cell r="J19">
            <v>3054</v>
          </cell>
          <cell r="K19">
            <v>4.0663999999999998</v>
          </cell>
          <cell r="L19">
            <v>12418.79</v>
          </cell>
          <cell r="M19">
            <v>12418.79</v>
          </cell>
          <cell r="P19">
            <v>15150.92</v>
          </cell>
          <cell r="Q19">
            <v>12418.79</v>
          </cell>
          <cell r="R19">
            <v>12418.79</v>
          </cell>
          <cell r="S19">
            <v>3054</v>
          </cell>
          <cell r="T19">
            <v>2732.1299999999992</v>
          </cell>
        </row>
        <row r="20">
          <cell r="A20" t="str">
            <v>1728-02/CED</v>
          </cell>
          <cell r="B20">
            <v>1728</v>
          </cell>
          <cell r="C20">
            <v>37516</v>
          </cell>
          <cell r="D20">
            <v>37539</v>
          </cell>
          <cell r="E20" t="str">
            <v>S</v>
          </cell>
          <cell r="F20" t="str">
            <v>Install. &amp; commiss. of Citytalk 3 trx expansion</v>
          </cell>
          <cell r="G20">
            <v>1</v>
          </cell>
          <cell r="H20">
            <v>3054</v>
          </cell>
          <cell r="I20">
            <v>3054</v>
          </cell>
          <cell r="J20">
            <v>3054</v>
          </cell>
          <cell r="K20">
            <v>4.0663999999999998</v>
          </cell>
          <cell r="L20">
            <v>12418.79</v>
          </cell>
          <cell r="M20">
            <v>12418.79</v>
          </cell>
          <cell r="P20">
            <v>15150.92</v>
          </cell>
          <cell r="Q20">
            <v>12418.79</v>
          </cell>
          <cell r="R20">
            <v>12418.79</v>
          </cell>
          <cell r="S20">
            <v>3054</v>
          </cell>
          <cell r="T20">
            <v>2732.1299999999992</v>
          </cell>
        </row>
        <row r="21">
          <cell r="A21" t="str">
            <v>1729-02/CED</v>
          </cell>
          <cell r="B21">
            <v>1729</v>
          </cell>
          <cell r="C21">
            <v>37516</v>
          </cell>
          <cell r="D21">
            <v>37539</v>
          </cell>
          <cell r="E21" t="str">
            <v>S</v>
          </cell>
          <cell r="F21" t="str">
            <v>Install. &amp; commiss. of Ultrasite BTS 1 trx indoor expansion</v>
          </cell>
          <cell r="G21">
            <v>1</v>
          </cell>
          <cell r="H21">
            <v>2203</v>
          </cell>
          <cell r="I21">
            <v>2203</v>
          </cell>
          <cell r="J21">
            <v>2203</v>
          </cell>
          <cell r="K21">
            <v>4.0663999999999998</v>
          </cell>
          <cell r="L21">
            <v>8958.2800000000007</v>
          </cell>
          <cell r="M21">
            <v>8958.2800000000007</v>
          </cell>
          <cell r="P21">
            <v>10929.1</v>
          </cell>
          <cell r="Q21">
            <v>8958.2800000000007</v>
          </cell>
          <cell r="R21">
            <v>8958.2800000000007</v>
          </cell>
          <cell r="S21">
            <v>2203</v>
          </cell>
          <cell r="T21">
            <v>1970.8199999999997</v>
          </cell>
        </row>
        <row r="22">
          <cell r="A22" t="str">
            <v>1730-02/CED</v>
          </cell>
          <cell r="B22">
            <v>1730</v>
          </cell>
          <cell r="C22">
            <v>37516</v>
          </cell>
          <cell r="D22">
            <v>37539</v>
          </cell>
          <cell r="E22" t="str">
            <v>S</v>
          </cell>
          <cell r="F22" t="str">
            <v>Install. &amp; commiss. of Ultrasite BTS 2 trx indoor expansion</v>
          </cell>
          <cell r="G22">
            <v>1</v>
          </cell>
          <cell r="H22">
            <v>2607</v>
          </cell>
          <cell r="I22">
            <v>2607</v>
          </cell>
          <cell r="J22">
            <v>2607</v>
          </cell>
          <cell r="K22">
            <v>4.0663999999999998</v>
          </cell>
          <cell r="L22">
            <v>10601.1</v>
          </cell>
          <cell r="M22">
            <v>10601.1</v>
          </cell>
          <cell r="P22">
            <v>12933.34</v>
          </cell>
          <cell r="Q22">
            <v>10601.1</v>
          </cell>
          <cell r="R22">
            <v>10601.1</v>
          </cell>
          <cell r="S22">
            <v>2607</v>
          </cell>
          <cell r="T22">
            <v>2332.2399999999998</v>
          </cell>
        </row>
        <row r="23">
          <cell r="A23" t="str">
            <v>1731-02/CED</v>
          </cell>
          <cell r="B23">
            <v>1731</v>
          </cell>
          <cell r="C23">
            <v>37516</v>
          </cell>
          <cell r="D23">
            <v>37539</v>
          </cell>
          <cell r="E23" t="str">
            <v>S</v>
          </cell>
          <cell r="F23" t="str">
            <v>Install. &amp; commiss. of Ultrasite BTS 3 trx indoor expansion</v>
          </cell>
          <cell r="G23">
            <v>1</v>
          </cell>
          <cell r="H23">
            <v>3010</v>
          </cell>
          <cell r="I23">
            <v>3010</v>
          </cell>
          <cell r="J23">
            <v>3010</v>
          </cell>
          <cell r="K23">
            <v>4.0663999999999998</v>
          </cell>
          <cell r="L23">
            <v>12239.86</v>
          </cell>
          <cell r="M23">
            <v>12239.86</v>
          </cell>
          <cell r="P23">
            <v>14932.63</v>
          </cell>
          <cell r="Q23">
            <v>12239.86</v>
          </cell>
          <cell r="R23">
            <v>12239.86</v>
          </cell>
          <cell r="S23">
            <v>3010</v>
          </cell>
          <cell r="T23">
            <v>2692.7699999999986</v>
          </cell>
        </row>
        <row r="24">
          <cell r="A24" t="str">
            <v>1732-02/CED</v>
          </cell>
          <cell r="B24">
            <v>1732</v>
          </cell>
          <cell r="C24">
            <v>37516</v>
          </cell>
          <cell r="D24">
            <v>37539</v>
          </cell>
          <cell r="E24" t="str">
            <v>S</v>
          </cell>
          <cell r="F24" t="str">
            <v>Install. &amp; commiss. of Ultrasite BTS 3 trx indoor expansion</v>
          </cell>
          <cell r="G24">
            <v>1</v>
          </cell>
          <cell r="H24">
            <v>3010</v>
          </cell>
          <cell r="I24">
            <v>3010</v>
          </cell>
          <cell r="J24">
            <v>3010</v>
          </cell>
          <cell r="K24">
            <v>4.0663999999999998</v>
          </cell>
          <cell r="L24">
            <v>12239.86</v>
          </cell>
          <cell r="M24">
            <v>12239.86</v>
          </cell>
          <cell r="P24">
            <v>14932.63</v>
          </cell>
          <cell r="Q24">
            <v>12239.86</v>
          </cell>
          <cell r="R24">
            <v>12239.86</v>
          </cell>
          <cell r="S24">
            <v>3010</v>
          </cell>
          <cell r="T24">
            <v>2692.7699999999986</v>
          </cell>
        </row>
        <row r="25">
          <cell r="A25" t="str">
            <v>1733-02/CED</v>
          </cell>
          <cell r="B25">
            <v>1733</v>
          </cell>
          <cell r="C25">
            <v>37516</v>
          </cell>
          <cell r="D25">
            <v>37539</v>
          </cell>
          <cell r="E25" t="str">
            <v>S</v>
          </cell>
          <cell r="F25" t="str">
            <v>Install. &amp; commiss. of Ultrasite BTS 1 trx indoor expansion</v>
          </cell>
          <cell r="G25">
            <v>1</v>
          </cell>
          <cell r="H25">
            <v>2203</v>
          </cell>
          <cell r="I25">
            <v>2203</v>
          </cell>
          <cell r="J25">
            <v>2203</v>
          </cell>
          <cell r="K25">
            <v>4.0663999999999998</v>
          </cell>
          <cell r="L25">
            <v>8958.2800000000007</v>
          </cell>
          <cell r="M25">
            <v>8958.2800000000007</v>
          </cell>
          <cell r="P25">
            <v>10929.1</v>
          </cell>
          <cell r="Q25">
            <v>8958.2800000000007</v>
          </cell>
          <cell r="R25">
            <v>8958.2800000000007</v>
          </cell>
          <cell r="S25">
            <v>2203</v>
          </cell>
          <cell r="T25">
            <v>1970.8199999999997</v>
          </cell>
        </row>
        <row r="26">
          <cell r="A26" t="str">
            <v>1734-02/CED</v>
          </cell>
          <cell r="B26">
            <v>1734</v>
          </cell>
          <cell r="C26">
            <v>37516</v>
          </cell>
          <cell r="D26">
            <v>37539</v>
          </cell>
          <cell r="E26" t="str">
            <v>S</v>
          </cell>
          <cell r="F26" t="str">
            <v>Install. &amp; commiss. of Ultrasite BTS 1 trx outdoor expansion</v>
          </cell>
          <cell r="G26">
            <v>1</v>
          </cell>
          <cell r="H26">
            <v>2486</v>
          </cell>
          <cell r="I26">
            <v>2486</v>
          </cell>
          <cell r="J26">
            <v>2486</v>
          </cell>
          <cell r="K26">
            <v>4.0663999999999998</v>
          </cell>
          <cell r="L26">
            <v>10109.07</v>
          </cell>
          <cell r="M26">
            <v>10109.07</v>
          </cell>
          <cell r="P26">
            <v>12333.07</v>
          </cell>
          <cell r="Q26">
            <v>10109.07</v>
          </cell>
          <cell r="R26">
            <v>10109.07</v>
          </cell>
          <cell r="S26">
            <v>2486</v>
          </cell>
          <cell r="T26">
            <v>2224</v>
          </cell>
        </row>
        <row r="27">
          <cell r="A27" t="str">
            <v>1735-02/CED</v>
          </cell>
          <cell r="B27">
            <v>1735</v>
          </cell>
          <cell r="C27">
            <v>37516</v>
          </cell>
          <cell r="D27">
            <v>37539</v>
          </cell>
          <cell r="E27" t="str">
            <v>S</v>
          </cell>
          <cell r="F27" t="str">
            <v>Install. &amp; commiss. of Ultrasite BTS 3 trx outdoor expansion</v>
          </cell>
          <cell r="G27">
            <v>1</v>
          </cell>
          <cell r="H27">
            <v>3381</v>
          </cell>
          <cell r="I27">
            <v>3381</v>
          </cell>
          <cell r="J27">
            <v>3381</v>
          </cell>
          <cell r="K27">
            <v>4.0663999999999998</v>
          </cell>
          <cell r="L27">
            <v>13748.5</v>
          </cell>
          <cell r="M27">
            <v>13748.5</v>
          </cell>
          <cell r="P27">
            <v>16773.169999999998</v>
          </cell>
          <cell r="Q27">
            <v>13748.5</v>
          </cell>
          <cell r="R27">
            <v>13748.5</v>
          </cell>
          <cell r="S27">
            <v>3381</v>
          </cell>
          <cell r="T27">
            <v>3024.6699999999983</v>
          </cell>
        </row>
        <row r="28">
          <cell r="A28" t="str">
            <v>1736-02/CED</v>
          </cell>
          <cell r="B28">
            <v>1736</v>
          </cell>
          <cell r="C28">
            <v>37516</v>
          </cell>
          <cell r="D28">
            <v>37539</v>
          </cell>
          <cell r="E28" t="str">
            <v>S</v>
          </cell>
          <cell r="F28" t="str">
            <v>Special transportation 20t</v>
          </cell>
          <cell r="G28">
            <v>1</v>
          </cell>
          <cell r="H28">
            <v>846</v>
          </cell>
          <cell r="I28">
            <v>846</v>
          </cell>
          <cell r="J28">
            <v>846</v>
          </cell>
          <cell r="K28">
            <v>4.0663999999999998</v>
          </cell>
          <cell r="L28">
            <v>3440.17</v>
          </cell>
          <cell r="M28">
            <v>3440.17</v>
          </cell>
          <cell r="P28">
            <v>4197.01</v>
          </cell>
          <cell r="Q28">
            <v>3440.17</v>
          </cell>
          <cell r="R28">
            <v>3440.17</v>
          </cell>
          <cell r="S28">
            <v>846</v>
          </cell>
          <cell r="T28">
            <v>756.84000000000015</v>
          </cell>
        </row>
        <row r="29">
          <cell r="A29" t="str">
            <v>1737-02/CED</v>
          </cell>
          <cell r="B29">
            <v>1737</v>
          </cell>
          <cell r="C29">
            <v>37516</v>
          </cell>
          <cell r="D29">
            <v>37539</v>
          </cell>
          <cell r="E29" t="str">
            <v>S</v>
          </cell>
          <cell r="F29" t="str">
            <v>Special transportation 20t</v>
          </cell>
          <cell r="G29">
            <v>1</v>
          </cell>
          <cell r="H29">
            <v>846</v>
          </cell>
          <cell r="I29">
            <v>846</v>
          </cell>
          <cell r="J29">
            <v>846</v>
          </cell>
          <cell r="K29">
            <v>4.0663999999999998</v>
          </cell>
          <cell r="L29">
            <v>3440.17</v>
          </cell>
          <cell r="M29">
            <v>3440.17</v>
          </cell>
          <cell r="P29">
            <v>4197.01</v>
          </cell>
          <cell r="Q29">
            <v>3440.17</v>
          </cell>
          <cell r="R29">
            <v>3440.17</v>
          </cell>
          <cell r="S29">
            <v>846</v>
          </cell>
          <cell r="T29">
            <v>756.84000000000015</v>
          </cell>
        </row>
        <row r="30">
          <cell r="A30" t="str">
            <v>1738-02/CED</v>
          </cell>
          <cell r="B30">
            <v>1738</v>
          </cell>
          <cell r="C30">
            <v>37516</v>
          </cell>
          <cell r="D30">
            <v>37539</v>
          </cell>
          <cell r="E30" t="str">
            <v>S</v>
          </cell>
          <cell r="F30" t="str">
            <v>Special transportation 20t</v>
          </cell>
          <cell r="G30">
            <v>1</v>
          </cell>
          <cell r="H30">
            <v>846</v>
          </cell>
          <cell r="I30">
            <v>846</v>
          </cell>
          <cell r="J30">
            <v>846</v>
          </cell>
          <cell r="K30">
            <v>4.0663999999999998</v>
          </cell>
          <cell r="L30">
            <v>3440.17</v>
          </cell>
          <cell r="M30">
            <v>3440.17</v>
          </cell>
          <cell r="P30">
            <v>4197.01</v>
          </cell>
          <cell r="Q30">
            <v>3440.17</v>
          </cell>
          <cell r="R30">
            <v>3440.17</v>
          </cell>
          <cell r="S30">
            <v>846</v>
          </cell>
          <cell r="T30">
            <v>756.84000000000015</v>
          </cell>
        </row>
        <row r="31">
          <cell r="A31" t="str">
            <v>1739-02/CED</v>
          </cell>
          <cell r="B31">
            <v>1739</v>
          </cell>
          <cell r="C31">
            <v>37516</v>
          </cell>
          <cell r="D31">
            <v>37539</v>
          </cell>
          <cell r="E31" t="str">
            <v>S</v>
          </cell>
          <cell r="F31" t="str">
            <v>Special transportation 20t</v>
          </cell>
          <cell r="G31">
            <v>1</v>
          </cell>
          <cell r="H31">
            <v>846</v>
          </cell>
          <cell r="I31">
            <v>846</v>
          </cell>
          <cell r="J31">
            <v>846</v>
          </cell>
          <cell r="K31">
            <v>4.0663999999999998</v>
          </cell>
          <cell r="L31">
            <v>3440.17</v>
          </cell>
          <cell r="M31">
            <v>3440.17</v>
          </cell>
          <cell r="P31">
            <v>4197.01</v>
          </cell>
          <cell r="Q31">
            <v>3440.17</v>
          </cell>
          <cell r="R31">
            <v>3440.17</v>
          </cell>
          <cell r="S31">
            <v>846</v>
          </cell>
          <cell r="T31">
            <v>756.84000000000015</v>
          </cell>
        </row>
        <row r="32">
          <cell r="A32" t="str">
            <v>1740-02/CED</v>
          </cell>
          <cell r="B32">
            <v>1740</v>
          </cell>
          <cell r="C32">
            <v>37516</v>
          </cell>
          <cell r="D32">
            <v>37539</v>
          </cell>
          <cell r="E32" t="str">
            <v>S</v>
          </cell>
          <cell r="F32" t="str">
            <v>Special transportation 20t</v>
          </cell>
          <cell r="G32">
            <v>1</v>
          </cell>
          <cell r="H32">
            <v>846</v>
          </cell>
          <cell r="I32">
            <v>846</v>
          </cell>
          <cell r="J32">
            <v>846</v>
          </cell>
          <cell r="K32">
            <v>4.0663999999999998</v>
          </cell>
          <cell r="L32">
            <v>3440.17</v>
          </cell>
          <cell r="M32">
            <v>3440.17</v>
          </cell>
          <cell r="P32">
            <v>4197.01</v>
          </cell>
          <cell r="Q32">
            <v>3440.17</v>
          </cell>
          <cell r="R32">
            <v>3440.17</v>
          </cell>
          <cell r="S32">
            <v>846</v>
          </cell>
          <cell r="T32">
            <v>756.84000000000015</v>
          </cell>
        </row>
        <row r="33">
          <cell r="A33" t="str">
            <v>1741-02/CED</v>
          </cell>
          <cell r="B33">
            <v>1741</v>
          </cell>
          <cell r="C33">
            <v>37516</v>
          </cell>
          <cell r="D33">
            <v>37539</v>
          </cell>
          <cell r="E33" t="str">
            <v>S</v>
          </cell>
          <cell r="F33" t="str">
            <v>Special transportation 20t</v>
          </cell>
          <cell r="G33">
            <v>1</v>
          </cell>
          <cell r="H33">
            <v>846</v>
          </cell>
          <cell r="I33">
            <v>846</v>
          </cell>
          <cell r="J33">
            <v>846</v>
          </cell>
          <cell r="K33">
            <v>4.0663999999999998</v>
          </cell>
          <cell r="L33">
            <v>3440.17</v>
          </cell>
          <cell r="M33">
            <v>3440.17</v>
          </cell>
          <cell r="P33">
            <v>4197.01</v>
          </cell>
          <cell r="Q33">
            <v>3440.17</v>
          </cell>
          <cell r="R33">
            <v>3440.17</v>
          </cell>
          <cell r="S33">
            <v>846</v>
          </cell>
          <cell r="T33">
            <v>756.84000000000015</v>
          </cell>
        </row>
        <row r="34">
          <cell r="A34" t="str">
            <v>1744-02/CED</v>
          </cell>
          <cell r="B34">
            <v>1744</v>
          </cell>
          <cell r="C34">
            <v>37516</v>
          </cell>
          <cell r="D34">
            <v>37539</v>
          </cell>
          <cell r="E34" t="str">
            <v>S</v>
          </cell>
          <cell r="F34" t="str">
            <v>OSSADMREL open (szkolenie w Niemczech)</v>
          </cell>
          <cell r="G34">
            <v>1</v>
          </cell>
          <cell r="H34">
            <v>15420</v>
          </cell>
          <cell r="I34">
            <v>15420</v>
          </cell>
          <cell r="J34">
            <v>15420</v>
          </cell>
          <cell r="K34">
            <v>4.0663999999999998</v>
          </cell>
          <cell r="L34">
            <v>62703.89</v>
          </cell>
          <cell r="M34">
            <v>62703.89</v>
          </cell>
          <cell r="N34">
            <v>5016.3100000000004</v>
          </cell>
          <cell r="P34">
            <v>57687.58</v>
          </cell>
          <cell r="Q34">
            <v>57687.58</v>
          </cell>
          <cell r="R34">
            <v>57687.58</v>
          </cell>
          <cell r="S34">
            <v>14186.4</v>
          </cell>
          <cell r="T34">
            <v>0</v>
          </cell>
        </row>
        <row r="35">
          <cell r="A35" t="str">
            <v>1747-02/CED</v>
          </cell>
          <cell r="B35">
            <v>1747</v>
          </cell>
          <cell r="C35">
            <v>37523</v>
          </cell>
          <cell r="D35">
            <v>37546</v>
          </cell>
          <cell r="E35" t="str">
            <v>S</v>
          </cell>
          <cell r="F35" t="str">
            <v>Install. &amp; config. of Clusters and Switches (MSCi3)</v>
          </cell>
          <cell r="G35">
            <v>1</v>
          </cell>
          <cell r="H35">
            <v>840</v>
          </cell>
          <cell r="I35">
            <v>840</v>
          </cell>
          <cell r="J35">
            <v>840</v>
          </cell>
          <cell r="K35">
            <v>4.0705999999999998</v>
          </cell>
          <cell r="L35">
            <v>3419.3</v>
          </cell>
          <cell r="M35">
            <v>3419.3</v>
          </cell>
          <cell r="P35">
            <v>4171.55</v>
          </cell>
          <cell r="Q35">
            <v>3419.3</v>
          </cell>
          <cell r="R35">
            <v>3419.3</v>
          </cell>
          <cell r="S35">
            <v>840</v>
          </cell>
          <cell r="T35">
            <v>752.25</v>
          </cell>
        </row>
        <row r="36">
          <cell r="A36" t="str">
            <v>1748-02/CED</v>
          </cell>
          <cell r="B36">
            <v>1748</v>
          </cell>
          <cell r="C36">
            <v>37523</v>
          </cell>
          <cell r="D36">
            <v>37546</v>
          </cell>
          <cell r="E36" t="str">
            <v>S</v>
          </cell>
          <cell r="F36" t="str">
            <v>Install. &amp; config. of Clusters and Switches (Central Site PTK)</v>
          </cell>
          <cell r="G36">
            <v>1</v>
          </cell>
          <cell r="H36">
            <v>4729</v>
          </cell>
          <cell r="I36">
            <v>4729</v>
          </cell>
          <cell r="J36">
            <v>4729</v>
          </cell>
          <cell r="K36">
            <v>4.0705999999999998</v>
          </cell>
          <cell r="L36">
            <v>19249.87</v>
          </cell>
          <cell r="M36">
            <v>19249.87</v>
          </cell>
          <cell r="P36">
            <v>23484.84</v>
          </cell>
          <cell r="Q36">
            <v>19249.87</v>
          </cell>
          <cell r="R36">
            <v>19249.87</v>
          </cell>
          <cell r="S36">
            <v>4729</v>
          </cell>
          <cell r="T36">
            <v>4234.9700000000012</v>
          </cell>
        </row>
        <row r="37">
          <cell r="A37" t="str">
            <v>1749-02/CED</v>
          </cell>
          <cell r="B37">
            <v>1749</v>
          </cell>
          <cell r="C37">
            <v>37523</v>
          </cell>
          <cell r="D37">
            <v>37546</v>
          </cell>
          <cell r="E37" t="str">
            <v>S</v>
          </cell>
          <cell r="F37" t="str">
            <v>Total</v>
          </cell>
          <cell r="J37">
            <v>16635</v>
          </cell>
          <cell r="K37">
            <v>4.0705999999999998</v>
          </cell>
          <cell r="M37">
            <v>67714.44</v>
          </cell>
          <cell r="P37">
            <v>82611.62</v>
          </cell>
          <cell r="Q37">
            <v>67714.44</v>
          </cell>
          <cell r="R37">
            <v>67714.44</v>
          </cell>
          <cell r="S37">
            <v>16635</v>
          </cell>
          <cell r="T37">
            <v>14897.179999999993</v>
          </cell>
        </row>
        <row r="38">
          <cell r="A38" t="str">
            <v>1749-02/CED</v>
          </cell>
          <cell r="B38">
            <v>1749</v>
          </cell>
          <cell r="C38">
            <v>37523</v>
          </cell>
          <cell r="D38">
            <v>37546</v>
          </cell>
          <cell r="E38" t="str">
            <v>S</v>
          </cell>
          <cell r="F38" t="str">
            <v>Install. &amp; commiss. of BSC ext basic cost</v>
          </cell>
          <cell r="G38">
            <v>1</v>
          </cell>
          <cell r="H38">
            <v>3042</v>
          </cell>
          <cell r="I38">
            <v>3042</v>
          </cell>
          <cell r="K38">
            <v>4.0705999999999998</v>
          </cell>
          <cell r="L38">
            <v>55331.67</v>
          </cell>
          <cell r="Q38">
            <v>0</v>
          </cell>
          <cell r="S38">
            <v>0</v>
          </cell>
          <cell r="T38">
            <v>0</v>
          </cell>
        </row>
        <row r="39">
          <cell r="A39" t="str">
            <v>1749-02/CED</v>
          </cell>
          <cell r="B39">
            <v>1749</v>
          </cell>
          <cell r="C39">
            <v>37523</v>
          </cell>
          <cell r="D39">
            <v>37546</v>
          </cell>
          <cell r="E39" t="str">
            <v>S</v>
          </cell>
          <cell r="F39" t="str">
            <v>Install. &amp; commiss. of BSC 128 trx expansion (BSC Gizycko 128 trx)</v>
          </cell>
          <cell r="G39">
            <v>1</v>
          </cell>
          <cell r="H39">
            <v>13593</v>
          </cell>
          <cell r="I39">
            <v>13593</v>
          </cell>
          <cell r="K39">
            <v>4.0705999999999998</v>
          </cell>
          <cell r="L39">
            <v>12382.77</v>
          </cell>
          <cell r="Q39">
            <v>0</v>
          </cell>
          <cell r="S39">
            <v>0</v>
          </cell>
          <cell r="T39">
            <v>0</v>
          </cell>
        </row>
        <row r="40">
          <cell r="A40" t="str">
            <v>1750-02/CED</v>
          </cell>
          <cell r="B40">
            <v>1750</v>
          </cell>
          <cell r="C40">
            <v>37523</v>
          </cell>
          <cell r="D40">
            <v>37546</v>
          </cell>
          <cell r="E40" t="str">
            <v>S</v>
          </cell>
          <cell r="F40" t="str">
            <v>Install. &amp; commiss. of Ultrasite BTS 111 indoor</v>
          </cell>
          <cell r="G40">
            <v>1</v>
          </cell>
          <cell r="H40">
            <v>5310</v>
          </cell>
          <cell r="I40">
            <v>5310</v>
          </cell>
          <cell r="J40">
            <v>5310</v>
          </cell>
          <cell r="K40">
            <v>4.0705999999999998</v>
          </cell>
          <cell r="L40">
            <v>21614.89</v>
          </cell>
          <cell r="M40">
            <v>21614.89</v>
          </cell>
          <cell r="P40">
            <v>26370.17</v>
          </cell>
          <cell r="Q40">
            <v>21614.89</v>
          </cell>
          <cell r="R40">
            <v>21614.89</v>
          </cell>
          <cell r="S40">
            <v>5310</v>
          </cell>
          <cell r="T40">
            <v>4755.2799999999988</v>
          </cell>
        </row>
        <row r="41">
          <cell r="A41" t="str">
            <v>1751-02/CED</v>
          </cell>
          <cell r="B41">
            <v>1751</v>
          </cell>
          <cell r="C41">
            <v>37523</v>
          </cell>
          <cell r="D41">
            <v>37546</v>
          </cell>
          <cell r="E41" t="str">
            <v>S</v>
          </cell>
          <cell r="F41" t="str">
            <v>Install. &amp; commiss. of Ultrasite BTS 111 indoor</v>
          </cell>
          <cell r="G41">
            <v>1</v>
          </cell>
          <cell r="H41">
            <v>5310</v>
          </cell>
          <cell r="I41">
            <v>5310</v>
          </cell>
          <cell r="J41">
            <v>5310</v>
          </cell>
          <cell r="K41">
            <v>4.0705999999999998</v>
          </cell>
          <cell r="L41">
            <v>21614.89</v>
          </cell>
          <cell r="M41">
            <v>21614.89</v>
          </cell>
          <cell r="P41">
            <v>26370.17</v>
          </cell>
          <cell r="Q41">
            <v>21614.89</v>
          </cell>
          <cell r="R41">
            <v>21614.89</v>
          </cell>
          <cell r="S41">
            <v>5310</v>
          </cell>
          <cell r="T41">
            <v>4755.2799999999988</v>
          </cell>
        </row>
        <row r="42">
          <cell r="A42" t="str">
            <v>1752-02/CED</v>
          </cell>
          <cell r="B42">
            <v>1752</v>
          </cell>
          <cell r="C42">
            <v>37523</v>
          </cell>
          <cell r="D42">
            <v>37546</v>
          </cell>
          <cell r="E42" t="str">
            <v>S</v>
          </cell>
          <cell r="F42" t="str">
            <v>Install. &amp; commiss. of Ultrasite BTS 111 indoor</v>
          </cell>
          <cell r="G42">
            <v>1</v>
          </cell>
          <cell r="H42">
            <v>5310</v>
          </cell>
          <cell r="I42">
            <v>5310</v>
          </cell>
          <cell r="J42">
            <v>5310</v>
          </cell>
          <cell r="K42">
            <v>4.0705999999999998</v>
          </cell>
          <cell r="L42">
            <v>21614.89</v>
          </cell>
          <cell r="M42">
            <v>21614.89</v>
          </cell>
          <cell r="P42">
            <v>26370.17</v>
          </cell>
          <cell r="Q42">
            <v>21614.89</v>
          </cell>
          <cell r="R42">
            <v>21614.89</v>
          </cell>
          <cell r="S42">
            <v>5310</v>
          </cell>
          <cell r="T42">
            <v>4755.2799999999988</v>
          </cell>
        </row>
        <row r="43">
          <cell r="A43" t="str">
            <v>1753-02/CED</v>
          </cell>
          <cell r="B43">
            <v>1753</v>
          </cell>
          <cell r="C43">
            <v>37523</v>
          </cell>
          <cell r="D43">
            <v>37546</v>
          </cell>
          <cell r="E43" t="str">
            <v>S</v>
          </cell>
          <cell r="F43" t="str">
            <v>Install. &amp; commiss. of Ultrasite BTS 111 indoor</v>
          </cell>
          <cell r="G43">
            <v>1</v>
          </cell>
          <cell r="H43">
            <v>5310</v>
          </cell>
          <cell r="I43">
            <v>5310</v>
          </cell>
          <cell r="J43">
            <v>5310</v>
          </cell>
          <cell r="K43">
            <v>4.0705999999999998</v>
          </cell>
          <cell r="L43">
            <v>21614.89</v>
          </cell>
          <cell r="M43">
            <v>21614.89</v>
          </cell>
          <cell r="P43">
            <v>26370.17</v>
          </cell>
          <cell r="Q43">
            <v>21614.89</v>
          </cell>
          <cell r="R43">
            <v>21614.89</v>
          </cell>
          <cell r="S43">
            <v>5310</v>
          </cell>
          <cell r="T43">
            <v>4755.2799999999988</v>
          </cell>
        </row>
        <row r="44">
          <cell r="A44" t="str">
            <v>1754-02/CED</v>
          </cell>
          <cell r="B44">
            <v>1754</v>
          </cell>
          <cell r="C44">
            <v>37523</v>
          </cell>
          <cell r="D44">
            <v>37546</v>
          </cell>
          <cell r="E44" t="str">
            <v>S</v>
          </cell>
          <cell r="F44" t="str">
            <v>Install. &amp; commiss. of Ultrasite BTS 211 indoor</v>
          </cell>
          <cell r="G44">
            <v>1</v>
          </cell>
          <cell r="H44">
            <v>5310</v>
          </cell>
          <cell r="I44">
            <v>5310</v>
          </cell>
          <cell r="J44">
            <v>5310</v>
          </cell>
          <cell r="K44">
            <v>4.0705999999999998</v>
          </cell>
          <cell r="L44">
            <v>21614.89</v>
          </cell>
          <cell r="M44">
            <v>21614.89</v>
          </cell>
          <cell r="P44">
            <v>26370.17</v>
          </cell>
          <cell r="Q44">
            <v>21614.89</v>
          </cell>
          <cell r="R44">
            <v>21614.89</v>
          </cell>
          <cell r="S44">
            <v>5310</v>
          </cell>
          <cell r="T44">
            <v>4755.2799999999988</v>
          </cell>
        </row>
        <row r="45">
          <cell r="A45" t="str">
            <v>1755-02/CED</v>
          </cell>
          <cell r="B45">
            <v>1755</v>
          </cell>
          <cell r="C45">
            <v>37523</v>
          </cell>
          <cell r="D45">
            <v>37546</v>
          </cell>
          <cell r="E45" t="str">
            <v>S</v>
          </cell>
          <cell r="F45" t="str">
            <v>Total</v>
          </cell>
          <cell r="I45">
            <v>0</v>
          </cell>
          <cell r="J45">
            <v>5363</v>
          </cell>
          <cell r="K45">
            <v>4.0705999999999998</v>
          </cell>
          <cell r="M45">
            <v>21830.63</v>
          </cell>
          <cell r="P45">
            <v>26633.37</v>
          </cell>
          <cell r="Q45">
            <v>21830.63</v>
          </cell>
          <cell r="R45">
            <v>21830.63</v>
          </cell>
          <cell r="S45">
            <v>5363</v>
          </cell>
          <cell r="T45">
            <v>4802.739999999998</v>
          </cell>
        </row>
        <row r="46">
          <cell r="A46" t="str">
            <v>1755-02/CED</v>
          </cell>
          <cell r="B46">
            <v>1755</v>
          </cell>
          <cell r="C46">
            <v>37523</v>
          </cell>
          <cell r="D46">
            <v>37546</v>
          </cell>
          <cell r="E46" t="str">
            <v>S</v>
          </cell>
          <cell r="F46" t="str">
            <v>Install. &amp; commiss. of Ultrasite BTS 220 indoor</v>
          </cell>
          <cell r="G46">
            <v>1</v>
          </cell>
          <cell r="H46">
            <v>5310</v>
          </cell>
          <cell r="I46">
            <v>5310</v>
          </cell>
          <cell r="K46">
            <v>4.0705999999999998</v>
          </cell>
          <cell r="L46">
            <v>21614.89</v>
          </cell>
          <cell r="Q46">
            <v>0</v>
          </cell>
          <cell r="S46">
            <v>0</v>
          </cell>
          <cell r="T46">
            <v>0</v>
          </cell>
        </row>
        <row r="47">
          <cell r="A47" t="str">
            <v>1755-02/CED</v>
          </cell>
          <cell r="B47">
            <v>1755</v>
          </cell>
          <cell r="C47">
            <v>37523</v>
          </cell>
          <cell r="D47">
            <v>37546</v>
          </cell>
          <cell r="E47" t="str">
            <v>S</v>
          </cell>
          <cell r="F47" t="str">
            <v>Extra work 1%</v>
          </cell>
          <cell r="G47">
            <v>1</v>
          </cell>
          <cell r="H47">
            <v>53</v>
          </cell>
          <cell r="I47">
            <v>53</v>
          </cell>
          <cell r="K47">
            <v>4.0705999999999998</v>
          </cell>
          <cell r="L47">
            <v>215.74</v>
          </cell>
          <cell r="Q47">
            <v>0</v>
          </cell>
          <cell r="S47">
            <v>0</v>
          </cell>
          <cell r="T47">
            <v>0</v>
          </cell>
        </row>
        <row r="48">
          <cell r="A48" t="str">
            <v>1756-02/CED</v>
          </cell>
          <cell r="B48">
            <v>1756</v>
          </cell>
          <cell r="C48">
            <v>37523</v>
          </cell>
          <cell r="D48">
            <v>37546</v>
          </cell>
          <cell r="E48" t="str">
            <v>S</v>
          </cell>
          <cell r="F48" t="str">
            <v>Total</v>
          </cell>
          <cell r="I48">
            <v>0</v>
          </cell>
          <cell r="J48">
            <v>5576</v>
          </cell>
          <cell r="K48">
            <v>4.0705999999999998</v>
          </cell>
          <cell r="M48">
            <v>22697.67</v>
          </cell>
          <cell r="P48">
            <v>27691.16</v>
          </cell>
          <cell r="Q48">
            <v>22697.67</v>
          </cell>
          <cell r="R48">
            <v>22697.67</v>
          </cell>
          <cell r="S48">
            <v>5576</v>
          </cell>
          <cell r="T48">
            <v>4993.4900000000016</v>
          </cell>
        </row>
        <row r="49">
          <cell r="A49" t="str">
            <v>1756-02/CED</v>
          </cell>
          <cell r="B49">
            <v>1756</v>
          </cell>
          <cell r="C49">
            <v>37523</v>
          </cell>
          <cell r="D49">
            <v>37546</v>
          </cell>
          <cell r="E49" t="str">
            <v>S</v>
          </cell>
          <cell r="F49" t="str">
            <v>Install. &amp; commiss. of Ultrasite BTS 112 indoor</v>
          </cell>
          <cell r="G49">
            <v>1</v>
          </cell>
          <cell r="H49">
            <v>5310</v>
          </cell>
          <cell r="I49">
            <v>5310</v>
          </cell>
          <cell r="K49">
            <v>4.0705999999999998</v>
          </cell>
          <cell r="L49">
            <v>21614.89</v>
          </cell>
          <cell r="Q49">
            <v>0</v>
          </cell>
          <cell r="S49">
            <v>0</v>
          </cell>
          <cell r="T49">
            <v>0</v>
          </cell>
        </row>
        <row r="50">
          <cell r="A50" t="str">
            <v>1756-02/CED</v>
          </cell>
          <cell r="B50">
            <v>1756</v>
          </cell>
          <cell r="C50">
            <v>37523</v>
          </cell>
          <cell r="D50">
            <v>37546</v>
          </cell>
          <cell r="E50" t="str">
            <v>S</v>
          </cell>
          <cell r="F50" t="str">
            <v>Extra work 5%</v>
          </cell>
          <cell r="G50">
            <v>1</v>
          </cell>
          <cell r="H50">
            <v>266</v>
          </cell>
          <cell r="I50">
            <v>266</v>
          </cell>
          <cell r="K50">
            <v>4.0705999999999998</v>
          </cell>
          <cell r="L50">
            <v>1082.78</v>
          </cell>
          <cell r="Q50">
            <v>0</v>
          </cell>
          <cell r="S50">
            <v>0</v>
          </cell>
          <cell r="T50">
            <v>0</v>
          </cell>
        </row>
        <row r="51">
          <cell r="A51" t="str">
            <v>1757-02/CED</v>
          </cell>
          <cell r="B51">
            <v>1757</v>
          </cell>
          <cell r="C51">
            <v>37523</v>
          </cell>
          <cell r="D51">
            <v>37546</v>
          </cell>
          <cell r="E51" t="str">
            <v>S</v>
          </cell>
          <cell r="F51" t="str">
            <v>Install. &amp; commiss. of Ultrasite BTS 111111 indoor</v>
          </cell>
          <cell r="G51">
            <v>1</v>
          </cell>
          <cell r="H51">
            <v>5545</v>
          </cell>
          <cell r="I51">
            <v>5545</v>
          </cell>
          <cell r="J51">
            <v>5545</v>
          </cell>
          <cell r="K51">
            <v>4.0705999999999998</v>
          </cell>
          <cell r="L51">
            <v>22541.48</v>
          </cell>
          <cell r="M51">
            <v>22541.48</v>
          </cell>
          <cell r="P51">
            <v>27537.21</v>
          </cell>
          <cell r="Q51">
            <v>22571.48</v>
          </cell>
          <cell r="R51">
            <v>22571.48</v>
          </cell>
          <cell r="S51">
            <v>5545</v>
          </cell>
          <cell r="T51">
            <v>4965.7299999999996</v>
          </cell>
        </row>
        <row r="52">
          <cell r="A52" t="str">
            <v>1758-02/CED</v>
          </cell>
          <cell r="B52">
            <v>1758</v>
          </cell>
          <cell r="C52">
            <v>37523</v>
          </cell>
          <cell r="D52">
            <v>37546</v>
          </cell>
          <cell r="E52" t="str">
            <v>S</v>
          </cell>
          <cell r="F52" t="str">
            <v>Total</v>
          </cell>
          <cell r="I52">
            <v>0</v>
          </cell>
          <cell r="J52">
            <v>5822</v>
          </cell>
          <cell r="K52">
            <v>4.0705999999999998</v>
          </cell>
          <cell r="M52">
            <v>23699.040000000001</v>
          </cell>
          <cell r="P52">
            <v>28912.83</v>
          </cell>
          <cell r="Q52">
            <v>23699.040000000001</v>
          </cell>
          <cell r="R52">
            <v>23699.040000000001</v>
          </cell>
          <cell r="S52">
            <v>5822</v>
          </cell>
          <cell r="T52">
            <v>5213.7900000000009</v>
          </cell>
        </row>
        <row r="53">
          <cell r="A53" t="str">
            <v>1758-02/CED</v>
          </cell>
          <cell r="B53">
            <v>1758</v>
          </cell>
          <cell r="C53">
            <v>37523</v>
          </cell>
          <cell r="D53">
            <v>37546</v>
          </cell>
          <cell r="E53" t="str">
            <v>S</v>
          </cell>
          <cell r="F53" t="str">
            <v>Install. &amp; commiss. of Ultrasite BTS 222 indoor</v>
          </cell>
          <cell r="G53">
            <v>1</v>
          </cell>
          <cell r="H53">
            <v>5545</v>
          </cell>
          <cell r="I53">
            <v>5545</v>
          </cell>
          <cell r="K53">
            <v>4.0705999999999998</v>
          </cell>
          <cell r="L53">
            <v>22571.48</v>
          </cell>
          <cell r="Q53">
            <v>0</v>
          </cell>
          <cell r="S53">
            <v>0</v>
          </cell>
          <cell r="T53">
            <v>0</v>
          </cell>
        </row>
        <row r="54">
          <cell r="A54" t="str">
            <v>1758-02/CED</v>
          </cell>
          <cell r="B54">
            <v>1758</v>
          </cell>
          <cell r="C54">
            <v>37523</v>
          </cell>
          <cell r="D54">
            <v>37546</v>
          </cell>
          <cell r="E54" t="str">
            <v>S</v>
          </cell>
          <cell r="F54" t="str">
            <v>Extra work 5%</v>
          </cell>
          <cell r="G54">
            <v>1</v>
          </cell>
          <cell r="H54">
            <v>277</v>
          </cell>
          <cell r="I54">
            <v>277</v>
          </cell>
          <cell r="K54">
            <v>4.0705999999999998</v>
          </cell>
          <cell r="L54">
            <v>1127.56</v>
          </cell>
          <cell r="Q54">
            <v>0</v>
          </cell>
          <cell r="S54">
            <v>0</v>
          </cell>
          <cell r="T54">
            <v>0</v>
          </cell>
        </row>
        <row r="55">
          <cell r="A55" t="str">
            <v>1759-02/CED</v>
          </cell>
          <cell r="B55">
            <v>1759</v>
          </cell>
          <cell r="C55">
            <v>37523</v>
          </cell>
          <cell r="D55">
            <v>37546</v>
          </cell>
          <cell r="E55" t="str">
            <v>S</v>
          </cell>
          <cell r="F55" t="str">
            <v>Total</v>
          </cell>
          <cell r="I55">
            <v>0</v>
          </cell>
          <cell r="J55">
            <v>6391</v>
          </cell>
          <cell r="K55">
            <v>4.0705999999999998</v>
          </cell>
          <cell r="M55">
            <v>26015.21</v>
          </cell>
          <cell r="P55">
            <v>31738.560000000001</v>
          </cell>
          <cell r="Q55">
            <v>26015.21</v>
          </cell>
          <cell r="R55">
            <v>26015.21</v>
          </cell>
          <cell r="S55">
            <v>6391</v>
          </cell>
          <cell r="T55">
            <v>5723.3500000000022</v>
          </cell>
        </row>
        <row r="56">
          <cell r="A56" t="str">
            <v>1759-02/CED</v>
          </cell>
          <cell r="B56">
            <v>1759</v>
          </cell>
          <cell r="C56">
            <v>37523</v>
          </cell>
          <cell r="D56">
            <v>37546</v>
          </cell>
          <cell r="E56" t="str">
            <v>S</v>
          </cell>
          <cell r="F56" t="str">
            <v>Install. &amp; commiss. of Ultrasite BTS 212 indoor</v>
          </cell>
          <cell r="G56">
            <v>1</v>
          </cell>
          <cell r="H56">
            <v>5545</v>
          </cell>
          <cell r="I56">
            <v>5545</v>
          </cell>
          <cell r="K56">
            <v>4.0705999999999998</v>
          </cell>
          <cell r="L56">
            <v>22571.48</v>
          </cell>
          <cell r="Q56">
            <v>0</v>
          </cell>
          <cell r="S56">
            <v>0</v>
          </cell>
          <cell r="T56">
            <v>0</v>
          </cell>
        </row>
        <row r="57">
          <cell r="A57" t="str">
            <v>1759-02/CED</v>
          </cell>
          <cell r="B57">
            <v>1759</v>
          </cell>
          <cell r="C57">
            <v>37523</v>
          </cell>
          <cell r="D57">
            <v>37546</v>
          </cell>
          <cell r="E57" t="str">
            <v>S</v>
          </cell>
          <cell r="F57" t="str">
            <v>Special transportation 20t</v>
          </cell>
          <cell r="G57">
            <v>1</v>
          </cell>
          <cell r="H57">
            <v>846</v>
          </cell>
          <cell r="I57">
            <v>846</v>
          </cell>
          <cell r="K57">
            <v>4.0705999999999998</v>
          </cell>
          <cell r="L57">
            <v>3443.73</v>
          </cell>
          <cell r="Q57">
            <v>0</v>
          </cell>
          <cell r="S57">
            <v>0</v>
          </cell>
          <cell r="T57">
            <v>0</v>
          </cell>
        </row>
        <row r="58">
          <cell r="A58" t="str">
            <v>1760-02/CED</v>
          </cell>
          <cell r="B58">
            <v>1760</v>
          </cell>
          <cell r="C58">
            <v>37523</v>
          </cell>
          <cell r="D58">
            <v>37546</v>
          </cell>
          <cell r="E58" t="str">
            <v>S</v>
          </cell>
          <cell r="F58" t="str">
            <v>Total</v>
          </cell>
          <cell r="I58">
            <v>0</v>
          </cell>
          <cell r="J58">
            <v>6511</v>
          </cell>
          <cell r="K58">
            <v>4.0705999999999998</v>
          </cell>
          <cell r="M58">
            <v>26503.68</v>
          </cell>
          <cell r="P58">
            <v>32334.49</v>
          </cell>
          <cell r="Q58">
            <v>26503.68</v>
          </cell>
          <cell r="R58">
            <v>26503.68</v>
          </cell>
          <cell r="S58">
            <v>6511</v>
          </cell>
          <cell r="T58">
            <v>5830.8100000000013</v>
          </cell>
        </row>
        <row r="59">
          <cell r="A59" t="str">
            <v>1760-02/CED</v>
          </cell>
          <cell r="B59">
            <v>1760</v>
          </cell>
          <cell r="C59">
            <v>37523</v>
          </cell>
          <cell r="D59">
            <v>37546</v>
          </cell>
          <cell r="E59" t="str">
            <v>S</v>
          </cell>
          <cell r="F59" t="str">
            <v>Install. &amp; commiss. of Ultrasite BTS 122 indoor</v>
          </cell>
          <cell r="G59">
            <v>1</v>
          </cell>
          <cell r="H59">
            <v>5545</v>
          </cell>
          <cell r="I59">
            <v>5545</v>
          </cell>
          <cell r="K59">
            <v>4.0705999999999998</v>
          </cell>
          <cell r="L59">
            <v>22571.48</v>
          </cell>
          <cell r="Q59">
            <v>0</v>
          </cell>
          <cell r="S59">
            <v>0</v>
          </cell>
          <cell r="T59">
            <v>0</v>
          </cell>
        </row>
        <row r="60">
          <cell r="A60" t="str">
            <v>1760-02/CED</v>
          </cell>
          <cell r="B60">
            <v>1760</v>
          </cell>
          <cell r="C60">
            <v>37523</v>
          </cell>
          <cell r="D60">
            <v>37546</v>
          </cell>
          <cell r="E60" t="str">
            <v>S</v>
          </cell>
          <cell r="F60" t="str">
            <v>Special transportation 40t</v>
          </cell>
          <cell r="G60">
            <v>1</v>
          </cell>
          <cell r="H60">
            <v>966</v>
          </cell>
          <cell r="I60">
            <v>966</v>
          </cell>
          <cell r="K60">
            <v>4.0705999999999998</v>
          </cell>
          <cell r="L60">
            <v>3932.2</v>
          </cell>
          <cell r="Q60">
            <v>0</v>
          </cell>
          <cell r="S60">
            <v>0</v>
          </cell>
          <cell r="T60">
            <v>0</v>
          </cell>
        </row>
        <row r="61">
          <cell r="A61" t="str">
            <v>1761-02/CED</v>
          </cell>
          <cell r="B61">
            <v>1761</v>
          </cell>
          <cell r="C61">
            <v>37523</v>
          </cell>
          <cell r="D61">
            <v>37546</v>
          </cell>
          <cell r="E61" t="str">
            <v>S</v>
          </cell>
          <cell r="F61" t="str">
            <v>Install. &amp; commiss. of Ultrasite BTS 222202 indoor</v>
          </cell>
          <cell r="G61">
            <v>1</v>
          </cell>
          <cell r="H61">
            <v>5781</v>
          </cell>
          <cell r="I61">
            <v>5781</v>
          </cell>
          <cell r="J61">
            <v>5781</v>
          </cell>
          <cell r="K61">
            <v>4.0705999999999998</v>
          </cell>
          <cell r="L61">
            <v>23532.14</v>
          </cell>
          <cell r="M61">
            <v>23532.14</v>
          </cell>
          <cell r="P61">
            <v>28709.21</v>
          </cell>
          <cell r="Q61">
            <v>23532.14</v>
          </cell>
          <cell r="R61">
            <v>23532.14</v>
          </cell>
          <cell r="S61">
            <v>5781</v>
          </cell>
          <cell r="T61">
            <v>5177.07</v>
          </cell>
        </row>
        <row r="62">
          <cell r="A62" t="str">
            <v>1762-02/CED</v>
          </cell>
          <cell r="B62">
            <v>1762</v>
          </cell>
          <cell r="C62">
            <v>37523</v>
          </cell>
          <cell r="D62">
            <v>37546</v>
          </cell>
          <cell r="E62" t="str">
            <v>S</v>
          </cell>
          <cell r="F62" t="str">
            <v>Total</v>
          </cell>
          <cell r="I62">
            <v>0</v>
          </cell>
          <cell r="J62">
            <v>7243</v>
          </cell>
          <cell r="K62">
            <v>4.0705999999999998</v>
          </cell>
          <cell r="M62">
            <v>29483.360000000001</v>
          </cell>
          <cell r="P62">
            <v>35969.699999999997</v>
          </cell>
          <cell r="Q62">
            <v>29483.360000000001</v>
          </cell>
          <cell r="R62">
            <v>29483.360000000001</v>
          </cell>
          <cell r="S62">
            <v>7243</v>
          </cell>
          <cell r="T62">
            <v>6486.3399999999965</v>
          </cell>
        </row>
        <row r="63">
          <cell r="A63" t="str">
            <v>1762-02/CED</v>
          </cell>
          <cell r="B63">
            <v>1762</v>
          </cell>
          <cell r="C63">
            <v>37523</v>
          </cell>
          <cell r="D63">
            <v>37546</v>
          </cell>
          <cell r="E63" t="str">
            <v>S</v>
          </cell>
          <cell r="F63" t="str">
            <v>Install. &amp; commiss. of Ultrasite BTS 111 outdoor</v>
          </cell>
          <cell r="G63">
            <v>1</v>
          </cell>
          <cell r="H63">
            <v>6397</v>
          </cell>
          <cell r="I63">
            <v>6397</v>
          </cell>
          <cell r="K63">
            <v>4.0705999999999998</v>
          </cell>
          <cell r="L63">
            <v>26039.63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</row>
        <row r="64">
          <cell r="A64" t="str">
            <v>1762-02/CED</v>
          </cell>
          <cell r="B64">
            <v>1762</v>
          </cell>
          <cell r="C64">
            <v>37523</v>
          </cell>
          <cell r="D64">
            <v>37546</v>
          </cell>
          <cell r="E64" t="str">
            <v>S</v>
          </cell>
          <cell r="F64" t="str">
            <v>Special transportation 20t</v>
          </cell>
          <cell r="G64">
            <v>1</v>
          </cell>
          <cell r="H64">
            <v>846</v>
          </cell>
          <cell r="I64">
            <v>846</v>
          </cell>
          <cell r="K64">
            <v>4.0705999999999998</v>
          </cell>
          <cell r="L64">
            <v>3443.73</v>
          </cell>
          <cell r="P64">
            <v>0</v>
          </cell>
          <cell r="Q64">
            <v>0</v>
          </cell>
          <cell r="S64">
            <v>0</v>
          </cell>
          <cell r="T64">
            <v>0</v>
          </cell>
        </row>
        <row r="65">
          <cell r="A65" t="str">
            <v>1763-02/CED</v>
          </cell>
          <cell r="B65">
            <v>1763</v>
          </cell>
          <cell r="C65">
            <v>37523</v>
          </cell>
          <cell r="D65">
            <v>37546</v>
          </cell>
          <cell r="E65" t="str">
            <v>S</v>
          </cell>
          <cell r="F65" t="str">
            <v>Total</v>
          </cell>
          <cell r="I65">
            <v>0</v>
          </cell>
          <cell r="J65">
            <v>7526</v>
          </cell>
          <cell r="K65">
            <v>4.0705999999999998</v>
          </cell>
          <cell r="M65">
            <v>30635.34</v>
          </cell>
          <cell r="P65">
            <v>37375.11</v>
          </cell>
          <cell r="Q65">
            <v>30635.34</v>
          </cell>
          <cell r="R65">
            <v>30635.34</v>
          </cell>
          <cell r="S65">
            <v>7526</v>
          </cell>
          <cell r="T65">
            <v>6739.77</v>
          </cell>
        </row>
        <row r="66">
          <cell r="A66" t="str">
            <v>1763-02/CED</v>
          </cell>
          <cell r="B66">
            <v>1763</v>
          </cell>
          <cell r="C66">
            <v>37523</v>
          </cell>
          <cell r="D66">
            <v>37546</v>
          </cell>
          <cell r="E66" t="str">
            <v>S</v>
          </cell>
          <cell r="F66" t="str">
            <v>Install. &amp; commiss. of Ultrasite BTS 122 outdoor</v>
          </cell>
          <cell r="G66">
            <v>1</v>
          </cell>
          <cell r="H66">
            <v>6680</v>
          </cell>
          <cell r="I66">
            <v>6680</v>
          </cell>
          <cell r="K66">
            <v>4.0705999999999998</v>
          </cell>
          <cell r="L66">
            <v>27191.61</v>
          </cell>
          <cell r="P66">
            <v>0</v>
          </cell>
          <cell r="Q66">
            <v>0</v>
          </cell>
          <cell r="S66">
            <v>0</v>
          </cell>
          <cell r="T66">
            <v>0</v>
          </cell>
        </row>
        <row r="67">
          <cell r="A67" t="str">
            <v>1763-02/CED</v>
          </cell>
          <cell r="B67">
            <v>1763</v>
          </cell>
          <cell r="C67">
            <v>37523</v>
          </cell>
          <cell r="D67">
            <v>37546</v>
          </cell>
          <cell r="E67" t="str">
            <v>S</v>
          </cell>
          <cell r="F67" t="str">
            <v>Special transportation 20t</v>
          </cell>
          <cell r="G67">
            <v>1</v>
          </cell>
          <cell r="H67">
            <v>846</v>
          </cell>
          <cell r="I67">
            <v>846</v>
          </cell>
          <cell r="K67">
            <v>4.0705999999999998</v>
          </cell>
          <cell r="L67">
            <v>3443.73</v>
          </cell>
          <cell r="P67">
            <v>0</v>
          </cell>
          <cell r="Q67">
            <v>0</v>
          </cell>
          <cell r="S67">
            <v>0</v>
          </cell>
          <cell r="T67">
            <v>0</v>
          </cell>
        </row>
        <row r="68">
          <cell r="A68" t="str">
            <v>1764-02/CED</v>
          </cell>
          <cell r="B68">
            <v>1764</v>
          </cell>
          <cell r="C68">
            <v>37523</v>
          </cell>
          <cell r="D68">
            <v>37546</v>
          </cell>
          <cell r="E68" t="str">
            <v>S</v>
          </cell>
          <cell r="F68" t="str">
            <v>Install. &amp; commiss. of Ultrasite BTS 222 outdoor without BBU</v>
          </cell>
          <cell r="G68">
            <v>1</v>
          </cell>
          <cell r="H68">
            <v>6000</v>
          </cell>
          <cell r="I68">
            <v>6000</v>
          </cell>
          <cell r="J68">
            <v>6000</v>
          </cell>
          <cell r="K68">
            <v>4.0705999999999998</v>
          </cell>
          <cell r="L68">
            <v>24423.599999999999</v>
          </cell>
          <cell r="M68">
            <v>24423.599999999999</v>
          </cell>
          <cell r="P68">
            <v>29796.79</v>
          </cell>
          <cell r="Q68">
            <v>24423.599999999999</v>
          </cell>
          <cell r="R68">
            <v>24423.599999999999</v>
          </cell>
          <cell r="S68">
            <v>6000</v>
          </cell>
          <cell r="T68">
            <v>5373.1900000000023</v>
          </cell>
        </row>
        <row r="69">
          <cell r="A69" t="str">
            <v>1765-02/CED</v>
          </cell>
          <cell r="B69">
            <v>1765</v>
          </cell>
          <cell r="C69">
            <v>37523</v>
          </cell>
          <cell r="D69">
            <v>37546</v>
          </cell>
          <cell r="E69" t="str">
            <v>S</v>
          </cell>
          <cell r="F69" t="str">
            <v>Total</v>
          </cell>
          <cell r="I69">
            <v>0</v>
          </cell>
          <cell r="J69">
            <v>6360</v>
          </cell>
          <cell r="K69">
            <v>4.0705999999999998</v>
          </cell>
          <cell r="M69">
            <v>25889.019999999997</v>
          </cell>
          <cell r="P69">
            <v>31584.6</v>
          </cell>
          <cell r="Q69">
            <v>25889.019999999997</v>
          </cell>
          <cell r="R69">
            <v>25889.02</v>
          </cell>
          <cell r="S69">
            <v>6360</v>
          </cell>
          <cell r="T69">
            <v>5695.5800000000017</v>
          </cell>
        </row>
        <row r="70">
          <cell r="A70" t="str">
            <v>1765-02/CED</v>
          </cell>
          <cell r="B70">
            <v>1765</v>
          </cell>
          <cell r="C70">
            <v>37523</v>
          </cell>
          <cell r="D70">
            <v>37546</v>
          </cell>
          <cell r="E70" t="str">
            <v>S</v>
          </cell>
          <cell r="F70" t="str">
            <v>Install. &amp; commiss. of Ultrasite BTS 222 outdoor without BBU</v>
          </cell>
          <cell r="G70">
            <v>1</v>
          </cell>
          <cell r="H70">
            <v>6000</v>
          </cell>
          <cell r="I70">
            <v>6000</v>
          </cell>
          <cell r="K70">
            <v>4.0705999999999998</v>
          </cell>
          <cell r="L70">
            <v>24423.599999999999</v>
          </cell>
          <cell r="P70">
            <v>0</v>
          </cell>
          <cell r="Q70">
            <v>0</v>
          </cell>
          <cell r="S70">
            <v>0</v>
          </cell>
          <cell r="T70">
            <v>0</v>
          </cell>
        </row>
        <row r="71">
          <cell r="A71" t="str">
            <v>1765-02/CED</v>
          </cell>
          <cell r="B71">
            <v>1765</v>
          </cell>
          <cell r="C71">
            <v>37523</v>
          </cell>
          <cell r="D71">
            <v>37546</v>
          </cell>
          <cell r="E71" t="str">
            <v>S</v>
          </cell>
          <cell r="F71" t="str">
            <v>Extra work 6%</v>
          </cell>
          <cell r="G71">
            <v>1</v>
          </cell>
          <cell r="H71">
            <v>360</v>
          </cell>
          <cell r="I71">
            <v>360</v>
          </cell>
          <cell r="K71">
            <v>4.0705999999999998</v>
          </cell>
          <cell r="L71">
            <v>1465.42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</row>
        <row r="72">
          <cell r="A72" t="str">
            <v>1766-02/CED</v>
          </cell>
          <cell r="B72">
            <v>1766</v>
          </cell>
          <cell r="C72">
            <v>37523</v>
          </cell>
          <cell r="D72">
            <v>37546</v>
          </cell>
          <cell r="E72" t="str">
            <v>S</v>
          </cell>
          <cell r="F72" t="str">
            <v>Total</v>
          </cell>
          <cell r="I72">
            <v>0</v>
          </cell>
          <cell r="J72">
            <v>7526</v>
          </cell>
          <cell r="K72">
            <v>4.0705999999999998</v>
          </cell>
          <cell r="M72">
            <v>30635.34</v>
          </cell>
          <cell r="P72">
            <v>37375.11</v>
          </cell>
          <cell r="Q72">
            <v>30635.34</v>
          </cell>
          <cell r="R72">
            <v>30635.34</v>
          </cell>
          <cell r="S72">
            <v>7526</v>
          </cell>
          <cell r="T72">
            <v>6739.77</v>
          </cell>
        </row>
        <row r="73">
          <cell r="A73" t="str">
            <v>1766-02/CED</v>
          </cell>
          <cell r="B73">
            <v>1766</v>
          </cell>
          <cell r="C73">
            <v>37523</v>
          </cell>
          <cell r="D73">
            <v>37546</v>
          </cell>
          <cell r="E73" t="str">
            <v>S</v>
          </cell>
          <cell r="F73" t="str">
            <v>Install. &amp; commiss. of Ultrasite BTS 222 outdoor</v>
          </cell>
          <cell r="G73">
            <v>1</v>
          </cell>
          <cell r="H73">
            <v>6680</v>
          </cell>
          <cell r="I73">
            <v>6680</v>
          </cell>
          <cell r="K73">
            <v>4.0705999999999998</v>
          </cell>
          <cell r="L73">
            <v>27191.61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</row>
        <row r="74">
          <cell r="A74" t="str">
            <v>1766-02/CED</v>
          </cell>
          <cell r="B74">
            <v>1766</v>
          </cell>
          <cell r="C74">
            <v>37523</v>
          </cell>
          <cell r="D74">
            <v>37546</v>
          </cell>
          <cell r="E74" t="str">
            <v>S</v>
          </cell>
          <cell r="F74" t="str">
            <v>Special transportation 20t</v>
          </cell>
          <cell r="G74">
            <v>1</v>
          </cell>
          <cell r="H74">
            <v>846</v>
          </cell>
          <cell r="I74">
            <v>846</v>
          </cell>
          <cell r="K74">
            <v>4.0705999999999998</v>
          </cell>
          <cell r="L74">
            <v>3443.73</v>
          </cell>
          <cell r="P74">
            <v>0</v>
          </cell>
          <cell r="Q74">
            <v>0</v>
          </cell>
          <cell r="S74">
            <v>0</v>
          </cell>
          <cell r="T74">
            <v>0</v>
          </cell>
        </row>
        <row r="75">
          <cell r="A75" t="str">
            <v>1767-02/CED</v>
          </cell>
          <cell r="B75">
            <v>1767</v>
          </cell>
          <cell r="C75">
            <v>37523</v>
          </cell>
          <cell r="D75">
            <v>37546</v>
          </cell>
          <cell r="E75" t="str">
            <v>S</v>
          </cell>
          <cell r="F75" t="str">
            <v>Install. &amp; commiss. of Metrosite 4.</v>
          </cell>
          <cell r="G75">
            <v>1</v>
          </cell>
          <cell r="H75">
            <v>3178</v>
          </cell>
          <cell r="I75">
            <v>3178</v>
          </cell>
          <cell r="J75">
            <v>3178</v>
          </cell>
          <cell r="K75">
            <v>4.0705999999999998</v>
          </cell>
          <cell r="L75">
            <v>12936.37</v>
          </cell>
          <cell r="M75">
            <v>12936.37</v>
          </cell>
          <cell r="P75">
            <v>15782.37</v>
          </cell>
          <cell r="Q75">
            <v>12936.37</v>
          </cell>
          <cell r="R75">
            <v>12936.37</v>
          </cell>
          <cell r="S75">
            <v>3178</v>
          </cell>
          <cell r="T75">
            <v>2846</v>
          </cell>
        </row>
        <row r="76">
          <cell r="A76" t="str">
            <v>1768-02/CED</v>
          </cell>
          <cell r="B76">
            <v>1768</v>
          </cell>
          <cell r="C76">
            <v>37523</v>
          </cell>
          <cell r="D76">
            <v>37546</v>
          </cell>
          <cell r="E76" t="str">
            <v>S</v>
          </cell>
          <cell r="F76" t="str">
            <v>Swap from 2G Flexitalk 1. To Ultrasite 332 Indoor</v>
          </cell>
          <cell r="G76">
            <v>1</v>
          </cell>
          <cell r="H76">
            <v>9131</v>
          </cell>
          <cell r="I76">
            <v>9131</v>
          </cell>
          <cell r="J76">
            <v>9131</v>
          </cell>
          <cell r="K76">
            <v>4.0705999999999998</v>
          </cell>
          <cell r="L76">
            <v>37168.65</v>
          </cell>
          <cell r="M76">
            <v>37168.65</v>
          </cell>
          <cell r="P76">
            <v>45345.75</v>
          </cell>
          <cell r="Q76">
            <v>37168.65</v>
          </cell>
          <cell r="R76">
            <v>37168.65</v>
          </cell>
          <cell r="S76">
            <v>9131</v>
          </cell>
          <cell r="T76">
            <v>8177.0999999999985</v>
          </cell>
        </row>
        <row r="77">
          <cell r="A77" t="str">
            <v>1769-02/CED</v>
          </cell>
          <cell r="B77">
            <v>1769</v>
          </cell>
          <cell r="C77">
            <v>37523</v>
          </cell>
          <cell r="D77">
            <v>37546</v>
          </cell>
          <cell r="E77" t="str">
            <v>S</v>
          </cell>
          <cell r="F77" t="str">
            <v>Install. &amp; commiss. of Intratalk 2 trx swap from DCS to GSM</v>
          </cell>
          <cell r="G77">
            <v>1</v>
          </cell>
          <cell r="H77">
            <v>2195</v>
          </cell>
          <cell r="I77">
            <v>2195</v>
          </cell>
          <cell r="J77">
            <v>2195</v>
          </cell>
          <cell r="K77">
            <v>4.0705999999999998</v>
          </cell>
          <cell r="L77">
            <v>4469.5200000000004</v>
          </cell>
          <cell r="M77">
            <v>4469.5200000000004</v>
          </cell>
          <cell r="P77">
            <v>5452.81</v>
          </cell>
          <cell r="Q77">
            <v>4469.5200000000004</v>
          </cell>
          <cell r="R77">
            <v>4469.5200000000004</v>
          </cell>
          <cell r="S77">
            <v>1098</v>
          </cell>
          <cell r="T77">
            <v>983.29</v>
          </cell>
        </row>
        <row r="78">
          <cell r="A78" t="str">
            <v>1770-02/CED</v>
          </cell>
          <cell r="B78">
            <v>1770</v>
          </cell>
          <cell r="C78">
            <v>37523</v>
          </cell>
          <cell r="D78">
            <v>37546</v>
          </cell>
          <cell r="E78" t="str">
            <v>S</v>
          </cell>
          <cell r="F78" t="str">
            <v>Swap from 2G Intratalk 1.1.0. to 3G ready Ultrasite BTS 1.1.1.1. Indoor</v>
          </cell>
          <cell r="G78">
            <v>1</v>
          </cell>
          <cell r="H78">
            <v>7482</v>
          </cell>
          <cell r="I78">
            <v>7482</v>
          </cell>
          <cell r="J78">
            <v>7482</v>
          </cell>
          <cell r="K78">
            <v>4.0705999999999998</v>
          </cell>
          <cell r="L78">
            <v>30456.23</v>
          </cell>
          <cell r="M78">
            <v>30456.23</v>
          </cell>
          <cell r="P78">
            <v>37156.6</v>
          </cell>
          <cell r="Q78">
            <v>30456.23</v>
          </cell>
          <cell r="R78">
            <v>30456.23</v>
          </cell>
          <cell r="S78">
            <v>7482</v>
          </cell>
          <cell r="T78">
            <v>6700.369999999999</v>
          </cell>
        </row>
        <row r="79">
          <cell r="A79" t="str">
            <v>1771-02/CED</v>
          </cell>
          <cell r="B79">
            <v>1771</v>
          </cell>
          <cell r="C79">
            <v>37523</v>
          </cell>
          <cell r="D79">
            <v>37546</v>
          </cell>
          <cell r="E79" t="str">
            <v>S</v>
          </cell>
          <cell r="F79" t="str">
            <v>Swap from 2G Intratalk 1.1.1. to 3G ready Ultrasite BTS 1.1.1.1.1. Indoor</v>
          </cell>
          <cell r="G79">
            <v>1</v>
          </cell>
          <cell r="H79">
            <v>9131</v>
          </cell>
          <cell r="I79">
            <v>9131</v>
          </cell>
          <cell r="J79">
            <v>9131</v>
          </cell>
          <cell r="K79">
            <v>4.0705999999999998</v>
          </cell>
          <cell r="L79">
            <v>37168.65</v>
          </cell>
          <cell r="M79">
            <v>37168.65</v>
          </cell>
          <cell r="P79">
            <v>45345.75</v>
          </cell>
          <cell r="Q79">
            <v>37168.65</v>
          </cell>
          <cell r="R79">
            <v>37168.65</v>
          </cell>
          <cell r="S79">
            <v>9131</v>
          </cell>
          <cell r="T79">
            <v>8177.0999999999985</v>
          </cell>
        </row>
        <row r="80">
          <cell r="A80" t="str">
            <v>1776-02/CED</v>
          </cell>
          <cell r="B80">
            <v>1776</v>
          </cell>
          <cell r="C80">
            <v>37524</v>
          </cell>
          <cell r="D80">
            <v>37547</v>
          </cell>
          <cell r="E80" t="str">
            <v>S</v>
          </cell>
          <cell r="F80" t="str">
            <v>Total</v>
          </cell>
          <cell r="I80">
            <v>0</v>
          </cell>
          <cell r="J80">
            <v>25170</v>
          </cell>
          <cell r="K80">
            <v>4.0556999999999999</v>
          </cell>
          <cell r="M80">
            <v>102081.97</v>
          </cell>
          <cell r="P80">
            <v>124540</v>
          </cell>
          <cell r="Q80">
            <v>102081.97</v>
          </cell>
          <cell r="R80">
            <v>102081.97</v>
          </cell>
          <cell r="S80">
            <v>25170</v>
          </cell>
          <cell r="T80">
            <v>22458.03</v>
          </cell>
        </row>
        <row r="81">
          <cell r="A81" t="str">
            <v>1776-02/CED</v>
          </cell>
          <cell r="B81">
            <v>1776</v>
          </cell>
          <cell r="C81">
            <v>37524</v>
          </cell>
          <cell r="D81">
            <v>37547</v>
          </cell>
          <cell r="E81" t="str">
            <v>S</v>
          </cell>
          <cell r="F81" t="str">
            <v>Install. &amp; commiss. of BSC basic configuration</v>
          </cell>
          <cell r="G81">
            <v>1</v>
          </cell>
          <cell r="H81">
            <v>19086</v>
          </cell>
          <cell r="I81">
            <v>19086</v>
          </cell>
          <cell r="K81">
            <v>4.0556999999999999</v>
          </cell>
          <cell r="L81">
            <v>77407.09</v>
          </cell>
          <cell r="Q81">
            <v>0</v>
          </cell>
          <cell r="S81">
            <v>0</v>
          </cell>
          <cell r="T81">
            <v>0</v>
          </cell>
        </row>
        <row r="82">
          <cell r="A82" t="str">
            <v>1776-02/CED</v>
          </cell>
          <cell r="B82">
            <v>1776</v>
          </cell>
          <cell r="C82">
            <v>37524</v>
          </cell>
          <cell r="D82">
            <v>37547</v>
          </cell>
          <cell r="E82" t="str">
            <v>S</v>
          </cell>
          <cell r="F82" t="str">
            <v>Install. &amp; commiss. of BSC 128 trx expansion (BSC Wloclawek 256 trx)</v>
          </cell>
          <cell r="G82">
            <v>2</v>
          </cell>
          <cell r="H82">
            <v>3042</v>
          </cell>
          <cell r="I82">
            <v>6084</v>
          </cell>
          <cell r="K82">
            <v>4.0556999999999999</v>
          </cell>
          <cell r="L82">
            <v>24674.880000000001</v>
          </cell>
          <cell r="Q82">
            <v>0</v>
          </cell>
          <cell r="S82">
            <v>0</v>
          </cell>
          <cell r="T82">
            <v>0</v>
          </cell>
        </row>
        <row r="83">
          <cell r="A83" t="str">
            <v>1777-02/CED</v>
          </cell>
          <cell r="B83">
            <v>1777</v>
          </cell>
          <cell r="C83">
            <v>37524</v>
          </cell>
          <cell r="D83">
            <v>37547</v>
          </cell>
          <cell r="E83" t="str">
            <v>S</v>
          </cell>
          <cell r="F83" t="str">
            <v>Total</v>
          </cell>
          <cell r="I83">
            <v>0</v>
          </cell>
          <cell r="J83">
            <v>16635</v>
          </cell>
          <cell r="K83">
            <v>4.0556999999999999</v>
          </cell>
          <cell r="M83">
            <v>67466.569999999992</v>
          </cell>
          <cell r="P83">
            <v>82309.22</v>
          </cell>
          <cell r="Q83">
            <v>67466.569999999992</v>
          </cell>
          <cell r="R83">
            <v>67466.570000000007</v>
          </cell>
          <cell r="S83">
            <v>16635</v>
          </cell>
          <cell r="T83">
            <v>14842.650000000009</v>
          </cell>
        </row>
        <row r="84">
          <cell r="A84" t="str">
            <v>1777-02/CED</v>
          </cell>
          <cell r="B84">
            <v>1777</v>
          </cell>
          <cell r="C84">
            <v>37524</v>
          </cell>
          <cell r="D84">
            <v>37547</v>
          </cell>
          <cell r="E84" t="str">
            <v>S</v>
          </cell>
          <cell r="F84" t="str">
            <v>Install. &amp; commiss. of BSC ext basic cost</v>
          </cell>
          <cell r="G84">
            <v>1</v>
          </cell>
          <cell r="H84">
            <v>13593</v>
          </cell>
          <cell r="I84">
            <v>13593</v>
          </cell>
          <cell r="K84">
            <v>4.0556999999999999</v>
          </cell>
          <cell r="L84">
            <v>55129.13</v>
          </cell>
          <cell r="Q84">
            <v>0</v>
          </cell>
          <cell r="S84">
            <v>0</v>
          </cell>
          <cell r="T84">
            <v>0</v>
          </cell>
        </row>
        <row r="85">
          <cell r="A85" t="str">
            <v>1777-02/CED</v>
          </cell>
          <cell r="B85">
            <v>1777</v>
          </cell>
          <cell r="C85">
            <v>37524</v>
          </cell>
          <cell r="D85">
            <v>37547</v>
          </cell>
          <cell r="E85" t="str">
            <v>S</v>
          </cell>
          <cell r="F85" t="str">
            <v>Install. &amp; commiss. of BSC 128 trx expansion (BSC Rutki 128 trx)</v>
          </cell>
          <cell r="G85">
            <v>1</v>
          </cell>
          <cell r="H85">
            <v>3042</v>
          </cell>
          <cell r="I85">
            <v>3042</v>
          </cell>
          <cell r="K85">
            <v>4.0556999999999999</v>
          </cell>
          <cell r="L85">
            <v>12337.44</v>
          </cell>
          <cell r="Q85">
            <v>0</v>
          </cell>
          <cell r="S85">
            <v>0</v>
          </cell>
          <cell r="T85">
            <v>0</v>
          </cell>
        </row>
        <row r="86">
          <cell r="A86" t="str">
            <v>1778-02/CED</v>
          </cell>
          <cell r="B86">
            <v>1778</v>
          </cell>
          <cell r="C86">
            <v>37524</v>
          </cell>
          <cell r="D86">
            <v>37547</v>
          </cell>
          <cell r="E86" t="str">
            <v>S</v>
          </cell>
          <cell r="F86" t="str">
            <v>Total</v>
          </cell>
          <cell r="I86">
            <v>0</v>
          </cell>
          <cell r="J86">
            <v>0</v>
          </cell>
          <cell r="K86">
            <v>4.0556999999999999</v>
          </cell>
          <cell r="M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A87" t="str">
            <v>1778-02/CED</v>
          </cell>
          <cell r="B87">
            <v>1778</v>
          </cell>
          <cell r="C87">
            <v>37524</v>
          </cell>
          <cell r="D87">
            <v>37547</v>
          </cell>
          <cell r="E87" t="str">
            <v>S</v>
          </cell>
          <cell r="F87" t="str">
            <v>Install. &amp; commiss. of BSC ext basic cost</v>
          </cell>
          <cell r="G87">
            <v>1</v>
          </cell>
          <cell r="H87">
            <v>0</v>
          </cell>
          <cell r="I87">
            <v>0</v>
          </cell>
          <cell r="K87">
            <v>4.0556999999999999</v>
          </cell>
          <cell r="L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A88" t="str">
            <v>1778-02/CED</v>
          </cell>
          <cell r="B88">
            <v>1778</v>
          </cell>
          <cell r="C88">
            <v>37524</v>
          </cell>
          <cell r="D88">
            <v>37547</v>
          </cell>
          <cell r="E88" t="str">
            <v>S</v>
          </cell>
          <cell r="F88" t="str">
            <v>Install. &amp; commiss. of BSC 128 trx expansion (BSC Gizycko 128 trx)</v>
          </cell>
          <cell r="G88">
            <v>1</v>
          </cell>
          <cell r="H88">
            <v>0</v>
          </cell>
          <cell r="I88">
            <v>0</v>
          </cell>
          <cell r="K88">
            <v>4.0556999999999999</v>
          </cell>
          <cell r="L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A89" t="str">
            <v>1779-02/CED</v>
          </cell>
          <cell r="B89">
            <v>1779</v>
          </cell>
          <cell r="C89">
            <v>37524</v>
          </cell>
          <cell r="D89">
            <v>37547</v>
          </cell>
          <cell r="E89" t="str">
            <v>S</v>
          </cell>
          <cell r="F89" t="str">
            <v>Swap from 2G Intratalk 1.1.1. to 3G ready Ultrasite BTS 1.1.2.1.1. Indoor</v>
          </cell>
          <cell r="G89">
            <v>1</v>
          </cell>
          <cell r="H89">
            <v>9131</v>
          </cell>
          <cell r="I89">
            <v>9131</v>
          </cell>
          <cell r="J89">
            <v>9131</v>
          </cell>
          <cell r="K89">
            <v>4.0556999999999999</v>
          </cell>
          <cell r="L89">
            <v>37032.6</v>
          </cell>
          <cell r="M89">
            <v>37032.6</v>
          </cell>
          <cell r="P89">
            <v>45179.77</v>
          </cell>
          <cell r="Q89">
            <v>37032.6</v>
          </cell>
          <cell r="R89">
            <v>37032.6</v>
          </cell>
          <cell r="S89">
            <v>9131</v>
          </cell>
          <cell r="T89">
            <v>8147.1699999999983</v>
          </cell>
        </row>
        <row r="90">
          <cell r="A90" t="str">
            <v>1780-02/CED</v>
          </cell>
          <cell r="B90">
            <v>1780</v>
          </cell>
          <cell r="C90">
            <v>37524</v>
          </cell>
          <cell r="D90">
            <v>37547</v>
          </cell>
          <cell r="E90" t="str">
            <v>S</v>
          </cell>
          <cell r="F90" t="str">
            <v>Swap from 2G Intratalk 222 to 3G ready Ultrasite BTS 2232 Indoor</v>
          </cell>
          <cell r="G90">
            <v>1</v>
          </cell>
          <cell r="H90">
            <v>10473</v>
          </cell>
          <cell r="I90">
            <v>10473</v>
          </cell>
          <cell r="J90">
            <v>10473</v>
          </cell>
          <cell r="K90">
            <v>4.0556999999999999</v>
          </cell>
          <cell r="L90">
            <v>42475.35</v>
          </cell>
          <cell r="M90">
            <v>42475.35</v>
          </cell>
          <cell r="P90">
            <v>51819.93</v>
          </cell>
          <cell r="Q90">
            <v>42475.35</v>
          </cell>
          <cell r="R90">
            <v>42475.35</v>
          </cell>
          <cell r="S90">
            <v>10473</v>
          </cell>
          <cell r="T90">
            <v>9344.5800000000017</v>
          </cell>
        </row>
        <row r="91">
          <cell r="A91" t="str">
            <v>1781-02/CED</v>
          </cell>
          <cell r="B91">
            <v>1781</v>
          </cell>
          <cell r="C91">
            <v>37524</v>
          </cell>
          <cell r="D91">
            <v>37547</v>
          </cell>
          <cell r="E91" t="str">
            <v>S</v>
          </cell>
          <cell r="F91" t="str">
            <v>Swap from 2G Intratalk 2.1.1. to 3G ready Ultrasite BTS 2.2.2.2.. Indoor</v>
          </cell>
          <cell r="G91">
            <v>1</v>
          </cell>
          <cell r="H91">
            <v>10473</v>
          </cell>
          <cell r="I91">
            <v>10473</v>
          </cell>
          <cell r="J91">
            <v>10473</v>
          </cell>
          <cell r="K91">
            <v>4.0556999999999999</v>
          </cell>
          <cell r="L91">
            <v>42475.35</v>
          </cell>
          <cell r="M91">
            <v>42475.35</v>
          </cell>
          <cell r="P91">
            <v>51819.93</v>
          </cell>
          <cell r="Q91">
            <v>42475.35</v>
          </cell>
          <cell r="R91">
            <v>42475.35</v>
          </cell>
          <cell r="S91">
            <v>10473</v>
          </cell>
          <cell r="T91">
            <v>9344.5800000000017</v>
          </cell>
        </row>
        <row r="92">
          <cell r="A92" t="str">
            <v>1782-02/CED</v>
          </cell>
          <cell r="B92">
            <v>1782</v>
          </cell>
          <cell r="C92">
            <v>37524</v>
          </cell>
          <cell r="D92">
            <v>37547</v>
          </cell>
          <cell r="E92" t="str">
            <v>S</v>
          </cell>
          <cell r="F92" t="str">
            <v>Install. &amp; commiss. of Flexitalk BTS 1 trx expansion</v>
          </cell>
          <cell r="G92">
            <v>1</v>
          </cell>
          <cell r="H92">
            <v>1849</v>
          </cell>
          <cell r="I92">
            <v>1849</v>
          </cell>
          <cell r="J92">
            <v>1849</v>
          </cell>
          <cell r="K92">
            <v>4.0556999999999999</v>
          </cell>
          <cell r="L92">
            <v>7498.99</v>
          </cell>
          <cell r="M92">
            <v>7498.99</v>
          </cell>
          <cell r="P92">
            <v>9148.77</v>
          </cell>
          <cell r="Q92">
            <v>7498.99</v>
          </cell>
          <cell r="R92">
            <v>7498.99</v>
          </cell>
          <cell r="S92">
            <v>1849</v>
          </cell>
          <cell r="T92">
            <v>1649.7800000000007</v>
          </cell>
        </row>
        <row r="93">
          <cell r="A93" t="str">
            <v>1783-02/CED</v>
          </cell>
          <cell r="B93">
            <v>1783</v>
          </cell>
          <cell r="C93">
            <v>37524</v>
          </cell>
          <cell r="D93">
            <v>37547</v>
          </cell>
          <cell r="E93" t="str">
            <v>S</v>
          </cell>
          <cell r="F93" t="str">
            <v>Install. &amp; comm. of Citytalk 1 trx expansion</v>
          </cell>
          <cell r="G93">
            <v>1</v>
          </cell>
          <cell r="H93">
            <v>2260</v>
          </cell>
          <cell r="I93">
            <v>2260</v>
          </cell>
          <cell r="J93">
            <v>2260</v>
          </cell>
          <cell r="K93">
            <v>4.0556999999999999</v>
          </cell>
          <cell r="L93">
            <v>9165.8799999999992</v>
          </cell>
          <cell r="M93">
            <v>9165.8799999999992</v>
          </cell>
          <cell r="P93">
            <v>11182.37</v>
          </cell>
          <cell r="Q93">
            <v>9165.8799999999992</v>
          </cell>
          <cell r="R93">
            <v>9165.8799999999992</v>
          </cell>
          <cell r="S93">
            <v>2260</v>
          </cell>
          <cell r="T93">
            <v>2016.4900000000016</v>
          </cell>
        </row>
        <row r="94">
          <cell r="A94" t="str">
            <v>1784-02/CED</v>
          </cell>
          <cell r="B94">
            <v>1784</v>
          </cell>
          <cell r="C94">
            <v>37524</v>
          </cell>
          <cell r="D94">
            <v>37547</v>
          </cell>
          <cell r="E94" t="str">
            <v>S</v>
          </cell>
          <cell r="F94" t="str">
            <v>Install. &amp; comm. of Citytalk 2 trx expansion</v>
          </cell>
          <cell r="G94">
            <v>1</v>
          </cell>
          <cell r="H94">
            <v>2667</v>
          </cell>
          <cell r="I94">
            <v>2667</v>
          </cell>
          <cell r="J94">
            <v>2667</v>
          </cell>
          <cell r="K94">
            <v>4.0556999999999999</v>
          </cell>
          <cell r="L94">
            <v>10816.55</v>
          </cell>
          <cell r="M94">
            <v>10816.55</v>
          </cell>
          <cell r="P94">
            <v>13196.19</v>
          </cell>
          <cell r="Q94">
            <v>10816.55</v>
          </cell>
          <cell r="R94">
            <v>10816.55</v>
          </cell>
          <cell r="S94">
            <v>2667</v>
          </cell>
          <cell r="T94">
            <v>2379.6400000000012</v>
          </cell>
        </row>
        <row r="95">
          <cell r="A95" t="str">
            <v>1785-02/CED</v>
          </cell>
          <cell r="B95">
            <v>1785</v>
          </cell>
          <cell r="C95">
            <v>37524</v>
          </cell>
          <cell r="D95">
            <v>37547</v>
          </cell>
          <cell r="E95" t="str">
            <v>S</v>
          </cell>
          <cell r="F95" t="str">
            <v>Install. &amp; comm. of Citytalk 2 trx expansion</v>
          </cell>
          <cell r="G95">
            <v>1</v>
          </cell>
          <cell r="H95">
            <v>2667</v>
          </cell>
          <cell r="I95">
            <v>2667</v>
          </cell>
          <cell r="J95">
            <v>2667</v>
          </cell>
          <cell r="K95">
            <v>4.0556999999999999</v>
          </cell>
          <cell r="L95">
            <v>10816.55</v>
          </cell>
          <cell r="M95">
            <v>10816.55</v>
          </cell>
          <cell r="P95">
            <v>13196.19</v>
          </cell>
          <cell r="Q95">
            <v>10816.55</v>
          </cell>
          <cell r="R95">
            <v>10816.55</v>
          </cell>
          <cell r="S95">
            <v>2667</v>
          </cell>
          <cell r="T95">
            <v>2379.6400000000012</v>
          </cell>
        </row>
        <row r="96">
          <cell r="A96" t="str">
            <v>1786-02/CED</v>
          </cell>
          <cell r="B96">
            <v>1786</v>
          </cell>
          <cell r="C96">
            <v>37524</v>
          </cell>
          <cell r="D96">
            <v>37547</v>
          </cell>
          <cell r="E96" t="str">
            <v>S</v>
          </cell>
          <cell r="F96" t="str">
            <v>Install. &amp; comm. of Citytalk 3 trx expansion</v>
          </cell>
          <cell r="G96">
            <v>1</v>
          </cell>
          <cell r="H96">
            <v>3054</v>
          </cell>
          <cell r="I96">
            <v>3054</v>
          </cell>
          <cell r="J96">
            <v>3054</v>
          </cell>
          <cell r="K96">
            <v>4.0556999999999999</v>
          </cell>
          <cell r="L96">
            <v>12386.11</v>
          </cell>
          <cell r="M96">
            <v>12386.11</v>
          </cell>
          <cell r="P96">
            <v>15111.05</v>
          </cell>
          <cell r="Q96">
            <v>12386.11</v>
          </cell>
          <cell r="R96">
            <v>12386.11</v>
          </cell>
          <cell r="S96">
            <v>3054</v>
          </cell>
          <cell r="T96">
            <v>2724.9399999999987</v>
          </cell>
        </row>
        <row r="97">
          <cell r="A97" t="str">
            <v>1788-02/CED</v>
          </cell>
          <cell r="B97">
            <v>1788</v>
          </cell>
          <cell r="C97">
            <v>37524</v>
          </cell>
          <cell r="D97">
            <v>37547</v>
          </cell>
          <cell r="E97" t="str">
            <v>S</v>
          </cell>
          <cell r="F97" t="str">
            <v>Install. &amp; commiss. of Ultrasite BTS 2 trx indoor expansion</v>
          </cell>
          <cell r="G97">
            <v>1</v>
          </cell>
          <cell r="H97">
            <v>2607</v>
          </cell>
          <cell r="I97">
            <v>2607</v>
          </cell>
          <cell r="J97">
            <v>2607</v>
          </cell>
          <cell r="K97">
            <v>4.0556999999999999</v>
          </cell>
          <cell r="L97">
            <v>10573.21</v>
          </cell>
          <cell r="M97">
            <v>10573.21</v>
          </cell>
          <cell r="P97">
            <v>12899.32</v>
          </cell>
          <cell r="Q97">
            <v>10573.21</v>
          </cell>
          <cell r="R97">
            <v>10573.21</v>
          </cell>
          <cell r="S97">
            <v>2607</v>
          </cell>
          <cell r="T97">
            <v>2326.1100000000006</v>
          </cell>
        </row>
        <row r="98">
          <cell r="A98" t="str">
            <v>1789-02/CED</v>
          </cell>
          <cell r="B98">
            <v>1789</v>
          </cell>
          <cell r="C98">
            <v>37524</v>
          </cell>
          <cell r="D98">
            <v>37547</v>
          </cell>
          <cell r="E98" t="str">
            <v>S</v>
          </cell>
          <cell r="F98" t="str">
            <v>Install. &amp; commiss. of Ultrasite BTS 3 trx indoor expansion</v>
          </cell>
          <cell r="G98">
            <v>1</v>
          </cell>
          <cell r="H98">
            <v>3010</v>
          </cell>
          <cell r="I98">
            <v>3010</v>
          </cell>
          <cell r="J98">
            <v>3010</v>
          </cell>
          <cell r="K98">
            <v>4.0556999999999999</v>
          </cell>
          <cell r="L98">
            <v>12207.66</v>
          </cell>
          <cell r="M98">
            <v>12207.66</v>
          </cell>
          <cell r="P98">
            <v>14893.35</v>
          </cell>
          <cell r="Q98">
            <v>12207.66</v>
          </cell>
          <cell r="R98">
            <v>12207.66</v>
          </cell>
          <cell r="S98">
            <v>3010</v>
          </cell>
          <cell r="T98">
            <v>2685.6900000000005</v>
          </cell>
        </row>
        <row r="99">
          <cell r="A99" t="str">
            <v>1790-02/CED</v>
          </cell>
          <cell r="B99">
            <v>1790</v>
          </cell>
          <cell r="C99">
            <v>37524</v>
          </cell>
          <cell r="D99">
            <v>37547</v>
          </cell>
          <cell r="E99" t="str">
            <v>S</v>
          </cell>
          <cell r="F99" t="str">
            <v>Install. &amp; commiss. of Ultrasite BTS 2 trx outdoor expansion</v>
          </cell>
          <cell r="G99">
            <v>1</v>
          </cell>
          <cell r="H99">
            <v>2933</v>
          </cell>
          <cell r="I99">
            <v>2933</v>
          </cell>
          <cell r="J99">
            <v>2933</v>
          </cell>
          <cell r="K99">
            <v>4.0556999999999999</v>
          </cell>
          <cell r="L99">
            <v>11895.37</v>
          </cell>
          <cell r="M99">
            <v>11895.37</v>
          </cell>
          <cell r="P99">
            <v>14512.35</v>
          </cell>
          <cell r="Q99">
            <v>11895.37</v>
          </cell>
          <cell r="R99">
            <v>11895.37</v>
          </cell>
          <cell r="S99">
            <v>2933</v>
          </cell>
          <cell r="T99">
            <v>2616.9799999999996</v>
          </cell>
        </row>
        <row r="100">
          <cell r="A100" t="str">
            <v>1791-02/CED</v>
          </cell>
          <cell r="B100">
            <v>1791</v>
          </cell>
          <cell r="C100">
            <v>37524</v>
          </cell>
          <cell r="D100">
            <v>37547</v>
          </cell>
          <cell r="E100" t="str">
            <v>S</v>
          </cell>
          <cell r="F100" t="str">
            <v>Install. &amp; commiss. of Ultrasite BTS 2 trx outdoor expansion</v>
          </cell>
          <cell r="G100">
            <v>1</v>
          </cell>
          <cell r="H100">
            <v>2933</v>
          </cell>
          <cell r="I100">
            <v>2933</v>
          </cell>
          <cell r="J100">
            <v>2933</v>
          </cell>
          <cell r="K100">
            <v>4.0556999999999999</v>
          </cell>
          <cell r="L100">
            <v>11895.37</v>
          </cell>
          <cell r="M100">
            <v>11895.37</v>
          </cell>
          <cell r="P100">
            <v>14512.35</v>
          </cell>
          <cell r="Q100">
            <v>11895.37</v>
          </cell>
          <cell r="R100">
            <v>11895.37</v>
          </cell>
          <cell r="S100">
            <v>2933</v>
          </cell>
          <cell r="T100">
            <v>2616.9799999999996</v>
          </cell>
        </row>
        <row r="101">
          <cell r="A101" t="str">
            <v>1792-02/CED</v>
          </cell>
          <cell r="B101">
            <v>1792</v>
          </cell>
          <cell r="C101">
            <v>37524</v>
          </cell>
          <cell r="D101">
            <v>37547</v>
          </cell>
          <cell r="E101" t="str">
            <v>S</v>
          </cell>
          <cell r="F101" t="str">
            <v>Swap from 2G Flexitalk 2 to 3G ready Ultrasite BTS 211 Indoor</v>
          </cell>
          <cell r="G101">
            <v>1</v>
          </cell>
          <cell r="H101">
            <v>7710</v>
          </cell>
          <cell r="I101">
            <v>7710</v>
          </cell>
          <cell r="J101">
            <v>7710</v>
          </cell>
          <cell r="K101">
            <v>4.0556999999999999</v>
          </cell>
          <cell r="L101">
            <v>31269.45</v>
          </cell>
          <cell r="M101">
            <v>31269.45</v>
          </cell>
          <cell r="P101">
            <v>38148.730000000003</v>
          </cell>
          <cell r="Q101">
            <v>31269.45</v>
          </cell>
          <cell r="R101">
            <v>31269.45</v>
          </cell>
          <cell r="S101">
            <v>7710</v>
          </cell>
          <cell r="T101">
            <v>6879.2800000000025</v>
          </cell>
        </row>
        <row r="102">
          <cell r="A102" t="str">
            <v>1793-02/CED</v>
          </cell>
          <cell r="B102">
            <v>1793</v>
          </cell>
          <cell r="C102">
            <v>37524</v>
          </cell>
          <cell r="D102">
            <v>37547</v>
          </cell>
          <cell r="E102" t="str">
            <v>S</v>
          </cell>
          <cell r="F102" t="str">
            <v>Install. &amp; comm. of Citytalk 1 trx expansion</v>
          </cell>
          <cell r="G102">
            <v>1</v>
          </cell>
          <cell r="H102">
            <v>2260</v>
          </cell>
          <cell r="I102">
            <v>2260</v>
          </cell>
          <cell r="J102">
            <v>2260</v>
          </cell>
          <cell r="K102">
            <v>4.0556999999999999</v>
          </cell>
          <cell r="L102">
            <v>9165.8799999999992</v>
          </cell>
          <cell r="M102">
            <v>9165.8799999999992</v>
          </cell>
          <cell r="P102">
            <v>11182.37</v>
          </cell>
          <cell r="Q102">
            <v>9165.8799999999992</v>
          </cell>
          <cell r="R102">
            <v>9165.8799999999992</v>
          </cell>
          <cell r="S102">
            <v>2260</v>
          </cell>
          <cell r="T102">
            <v>2016.4900000000016</v>
          </cell>
        </row>
        <row r="103">
          <cell r="A103" t="str">
            <v>1794-02/CED</v>
          </cell>
          <cell r="B103">
            <v>1794</v>
          </cell>
          <cell r="C103">
            <v>37524</v>
          </cell>
          <cell r="D103">
            <v>37547</v>
          </cell>
          <cell r="E103" t="str">
            <v>S</v>
          </cell>
          <cell r="F103" t="str">
            <v>Install. &amp; comm. of Citytalk 2 trx expansion</v>
          </cell>
          <cell r="G103">
            <v>1</v>
          </cell>
          <cell r="H103">
            <v>2667</v>
          </cell>
          <cell r="I103">
            <v>2667</v>
          </cell>
          <cell r="J103">
            <v>2667</v>
          </cell>
          <cell r="K103">
            <v>4.0556999999999999</v>
          </cell>
          <cell r="L103">
            <v>10816.55</v>
          </cell>
          <cell r="M103">
            <v>10816.55</v>
          </cell>
          <cell r="P103">
            <v>13196.19</v>
          </cell>
          <cell r="Q103">
            <v>10816.55</v>
          </cell>
          <cell r="R103">
            <v>10816.55</v>
          </cell>
          <cell r="S103">
            <v>2667</v>
          </cell>
          <cell r="T103">
            <v>2379.6400000000012</v>
          </cell>
        </row>
        <row r="104">
          <cell r="A104" t="str">
            <v>1795-02/CED</v>
          </cell>
          <cell r="B104">
            <v>1795</v>
          </cell>
          <cell r="C104">
            <v>37524</v>
          </cell>
          <cell r="D104">
            <v>37547</v>
          </cell>
          <cell r="E104" t="str">
            <v>S</v>
          </cell>
          <cell r="F104" t="str">
            <v>Install. &amp; comm. of Citytalk 1 trx expansion</v>
          </cell>
          <cell r="G104">
            <v>1</v>
          </cell>
          <cell r="H104">
            <v>2260</v>
          </cell>
          <cell r="I104">
            <v>2260</v>
          </cell>
          <cell r="J104">
            <v>2260</v>
          </cell>
          <cell r="K104">
            <v>4.0556999999999999</v>
          </cell>
          <cell r="L104">
            <v>9165.8799999999992</v>
          </cell>
          <cell r="M104">
            <v>9165.8799999999992</v>
          </cell>
          <cell r="P104">
            <v>11182.37</v>
          </cell>
          <cell r="Q104">
            <v>9165.8799999999992</v>
          </cell>
          <cell r="R104">
            <v>9165.8799999999992</v>
          </cell>
          <cell r="S104">
            <v>2260</v>
          </cell>
          <cell r="T104">
            <v>2016.4900000000016</v>
          </cell>
        </row>
        <row r="105">
          <cell r="A105" t="str">
            <v>1796-02/CED</v>
          </cell>
          <cell r="B105">
            <v>1796</v>
          </cell>
          <cell r="C105">
            <v>37524</v>
          </cell>
          <cell r="D105">
            <v>37547</v>
          </cell>
          <cell r="E105" t="str">
            <v>S</v>
          </cell>
          <cell r="F105" t="str">
            <v>Special transportation 20t</v>
          </cell>
          <cell r="G105">
            <v>1</v>
          </cell>
          <cell r="H105">
            <v>846</v>
          </cell>
          <cell r="I105">
            <v>846</v>
          </cell>
          <cell r="J105">
            <v>846</v>
          </cell>
          <cell r="K105">
            <v>4.0556999999999999</v>
          </cell>
          <cell r="L105">
            <v>3431.12</v>
          </cell>
          <cell r="M105">
            <v>3431.12</v>
          </cell>
          <cell r="P105">
            <v>4185.97</v>
          </cell>
          <cell r="Q105">
            <v>3431.12</v>
          </cell>
          <cell r="R105">
            <v>3431.12</v>
          </cell>
          <cell r="S105">
            <v>846</v>
          </cell>
          <cell r="T105">
            <v>754.85000000000036</v>
          </cell>
        </row>
        <row r="106">
          <cell r="A106" t="str">
            <v>1797-02/CED</v>
          </cell>
          <cell r="B106">
            <v>1797</v>
          </cell>
          <cell r="C106">
            <v>37524</v>
          </cell>
          <cell r="D106">
            <v>37547</v>
          </cell>
          <cell r="E106" t="str">
            <v>S</v>
          </cell>
          <cell r="F106" t="str">
            <v>Install. &amp; commiss. of Ultrasite BTS 112 outdoor</v>
          </cell>
          <cell r="G106">
            <v>1</v>
          </cell>
          <cell r="H106">
            <v>6397</v>
          </cell>
          <cell r="I106">
            <v>6397</v>
          </cell>
          <cell r="J106">
            <v>6397</v>
          </cell>
          <cell r="K106">
            <v>4.0556999999999999</v>
          </cell>
          <cell r="L106">
            <v>25944.31</v>
          </cell>
          <cell r="M106">
            <v>25944.31</v>
          </cell>
          <cell r="P106">
            <v>31652.06</v>
          </cell>
          <cell r="Q106">
            <v>25944.31</v>
          </cell>
          <cell r="R106">
            <v>25944.31</v>
          </cell>
          <cell r="S106">
            <v>6397</v>
          </cell>
          <cell r="T106">
            <v>5707.75</v>
          </cell>
        </row>
        <row r="107">
          <cell r="A107" t="str">
            <v>1798-02/CED</v>
          </cell>
          <cell r="B107">
            <v>1798</v>
          </cell>
          <cell r="C107">
            <v>37524</v>
          </cell>
          <cell r="D107">
            <v>37547</v>
          </cell>
          <cell r="E107" t="str">
            <v>S</v>
          </cell>
          <cell r="F107" t="str">
            <v>Install. &amp; commiss. of Ultrasite BTS 111 indoor</v>
          </cell>
          <cell r="G107">
            <v>1</v>
          </cell>
          <cell r="H107">
            <v>5310</v>
          </cell>
          <cell r="I107">
            <v>5310</v>
          </cell>
          <cell r="J107">
            <v>5310</v>
          </cell>
          <cell r="K107">
            <v>4.0556999999999999</v>
          </cell>
          <cell r="L107">
            <v>21535.77</v>
          </cell>
          <cell r="M107">
            <v>21535.77</v>
          </cell>
          <cell r="P107">
            <v>26273.64</v>
          </cell>
          <cell r="Q107">
            <v>21535.77</v>
          </cell>
          <cell r="R107">
            <v>21535.77</v>
          </cell>
          <cell r="S107">
            <v>5310</v>
          </cell>
          <cell r="T107">
            <v>4737.869999999999</v>
          </cell>
        </row>
        <row r="108">
          <cell r="A108" t="str">
            <v>1802-02/CED</v>
          </cell>
          <cell r="B108">
            <v>1802</v>
          </cell>
          <cell r="C108">
            <v>37524</v>
          </cell>
          <cell r="D108">
            <v>37547</v>
          </cell>
          <cell r="E108" t="str">
            <v>S</v>
          </cell>
          <cell r="F108" t="str">
            <v xml:space="preserve">Install. &amp; Comiss. of  Warsaw NDW HW upgrade </v>
          </cell>
          <cell r="G108">
            <v>1</v>
          </cell>
          <cell r="H108">
            <v>61685</v>
          </cell>
          <cell r="I108">
            <v>61685</v>
          </cell>
          <cell r="J108">
            <v>61685</v>
          </cell>
          <cell r="K108">
            <v>4.0556999999999999</v>
          </cell>
          <cell r="L108">
            <v>250175.85</v>
          </cell>
          <cell r="M108">
            <v>250175.85</v>
          </cell>
          <cell r="P108">
            <v>305214.53999999998</v>
          </cell>
          <cell r="Q108">
            <v>250175.85</v>
          </cell>
          <cell r="R108">
            <v>250175.85</v>
          </cell>
          <cell r="S108">
            <v>61685</v>
          </cell>
          <cell r="T108">
            <v>55038.689999999973</v>
          </cell>
        </row>
        <row r="109">
          <cell r="A109" t="str">
            <v>1804-02/CED</v>
          </cell>
          <cell r="B109">
            <v>1804</v>
          </cell>
          <cell r="C109">
            <v>37524</v>
          </cell>
          <cell r="D109">
            <v>37547</v>
          </cell>
          <cell r="E109" t="str">
            <v>S</v>
          </cell>
          <cell r="F109" t="str">
            <v>Project Management Fee for September 2002</v>
          </cell>
          <cell r="G109">
            <v>1</v>
          </cell>
          <cell r="H109">
            <v>36900</v>
          </cell>
          <cell r="I109">
            <v>36900</v>
          </cell>
          <cell r="J109">
            <v>36900</v>
          </cell>
          <cell r="K109">
            <v>4.0556999999999999</v>
          </cell>
          <cell r="L109">
            <v>149655.32999999999</v>
          </cell>
          <cell r="M109">
            <v>149655.32999999999</v>
          </cell>
          <cell r="P109">
            <v>182579.5</v>
          </cell>
          <cell r="Q109">
            <v>149655.32999999999</v>
          </cell>
          <cell r="R109">
            <v>149655.32999999999</v>
          </cell>
          <cell r="S109">
            <v>36900</v>
          </cell>
          <cell r="T109">
            <v>32924.170000000013</v>
          </cell>
        </row>
        <row r="110">
          <cell r="A110" t="str">
            <v>1805-02/CED</v>
          </cell>
          <cell r="B110">
            <v>1805</v>
          </cell>
          <cell r="C110">
            <v>37525</v>
          </cell>
          <cell r="D110">
            <v>37548</v>
          </cell>
          <cell r="E110" t="str">
            <v>S</v>
          </cell>
          <cell r="F110" t="str">
            <v>Total</v>
          </cell>
          <cell r="I110">
            <v>0</v>
          </cell>
          <cell r="J110">
            <v>11409</v>
          </cell>
          <cell r="K110">
            <v>4.0603999999999996</v>
          </cell>
          <cell r="M110">
            <v>46325.1</v>
          </cell>
          <cell r="P110">
            <v>56516.62</v>
          </cell>
          <cell r="Q110">
            <v>46325.1</v>
          </cell>
          <cell r="R110">
            <v>46325.1</v>
          </cell>
          <cell r="S110">
            <v>11409</v>
          </cell>
          <cell r="T110">
            <v>10191.520000000004</v>
          </cell>
        </row>
        <row r="111">
          <cell r="A111" t="str">
            <v>1805-02/CED</v>
          </cell>
          <cell r="B111">
            <v>1805</v>
          </cell>
          <cell r="C111">
            <v>37525</v>
          </cell>
          <cell r="D111">
            <v>37548</v>
          </cell>
          <cell r="E111" t="str">
            <v>S</v>
          </cell>
          <cell r="F111" t="str">
            <v>Swap from 2G Citytalk 2.2.2. to 3G ready Ultrasite BTS 2.2.4. outdoor</v>
          </cell>
          <cell r="G111">
            <v>1</v>
          </cell>
          <cell r="H111">
            <v>10977</v>
          </cell>
          <cell r="I111">
            <v>10977</v>
          </cell>
          <cell r="K111">
            <v>4.0603999999999996</v>
          </cell>
          <cell r="L111">
            <v>44571.01</v>
          </cell>
          <cell r="Q111">
            <v>0</v>
          </cell>
          <cell r="S111">
            <v>0</v>
          </cell>
          <cell r="T111">
            <v>0</v>
          </cell>
        </row>
        <row r="112">
          <cell r="A112" t="str">
            <v>1805-02/CED</v>
          </cell>
          <cell r="B112">
            <v>1805</v>
          </cell>
          <cell r="C112">
            <v>37525</v>
          </cell>
          <cell r="D112">
            <v>37548</v>
          </cell>
          <cell r="E112" t="str">
            <v>S</v>
          </cell>
          <cell r="F112" t="str">
            <v>Power supply System Upgrade *</v>
          </cell>
          <cell r="G112">
            <v>1</v>
          </cell>
          <cell r="H112">
            <v>432</v>
          </cell>
          <cell r="I112">
            <v>432</v>
          </cell>
          <cell r="K112">
            <v>4.0603999999999996</v>
          </cell>
          <cell r="L112">
            <v>1754.09</v>
          </cell>
          <cell r="Q112">
            <v>0</v>
          </cell>
          <cell r="S112">
            <v>0</v>
          </cell>
          <cell r="T112">
            <v>0</v>
          </cell>
        </row>
        <row r="113">
          <cell r="A113" t="str">
            <v>1806-02/CED</v>
          </cell>
          <cell r="B113">
            <v>1806</v>
          </cell>
          <cell r="C113">
            <v>37525</v>
          </cell>
          <cell r="D113">
            <v>37548</v>
          </cell>
          <cell r="E113" t="str">
            <v>S</v>
          </cell>
          <cell r="F113" t="str">
            <v>Total</v>
          </cell>
          <cell r="I113">
            <v>0</v>
          </cell>
          <cell r="J113">
            <v>13491</v>
          </cell>
          <cell r="K113">
            <v>4.0603999999999996</v>
          </cell>
          <cell r="M113">
            <v>54778.86</v>
          </cell>
          <cell r="P113">
            <v>66830.210000000006</v>
          </cell>
          <cell r="Q113">
            <v>54778.86</v>
          </cell>
          <cell r="R113">
            <v>54778.86</v>
          </cell>
          <cell r="S113">
            <v>13491</v>
          </cell>
          <cell r="T113">
            <v>12051.350000000006</v>
          </cell>
        </row>
        <row r="114">
          <cell r="A114" t="str">
            <v>1806-02/CED</v>
          </cell>
          <cell r="B114">
            <v>1806</v>
          </cell>
          <cell r="C114">
            <v>37525</v>
          </cell>
          <cell r="D114">
            <v>37548</v>
          </cell>
          <cell r="E114" t="str">
            <v>S</v>
          </cell>
          <cell r="F114" t="str">
            <v>Swap from 2G Citytalk 2.2.2. to 3G ready Ultrasite BTS 2.3.3. outdoor</v>
          </cell>
          <cell r="G114">
            <v>1</v>
          </cell>
          <cell r="H114">
            <v>10977</v>
          </cell>
          <cell r="I114">
            <v>10977</v>
          </cell>
          <cell r="K114">
            <v>4.0603999999999996</v>
          </cell>
          <cell r="L114">
            <v>44571.01</v>
          </cell>
          <cell r="Q114">
            <v>0</v>
          </cell>
          <cell r="S114">
            <v>0</v>
          </cell>
          <cell r="T114">
            <v>0</v>
          </cell>
        </row>
        <row r="115">
          <cell r="A115" t="str">
            <v>1806-02/CED</v>
          </cell>
          <cell r="B115">
            <v>1806</v>
          </cell>
          <cell r="C115">
            <v>37525</v>
          </cell>
          <cell r="D115">
            <v>37548</v>
          </cell>
          <cell r="E115" t="str">
            <v>S</v>
          </cell>
          <cell r="F115" t="str">
            <v>Power supply System Upgrade *</v>
          </cell>
          <cell r="G115">
            <v>1</v>
          </cell>
          <cell r="H115">
            <v>432</v>
          </cell>
          <cell r="I115">
            <v>432</v>
          </cell>
          <cell r="K115">
            <v>4.0603999999999996</v>
          </cell>
          <cell r="L115">
            <v>1754.09</v>
          </cell>
          <cell r="Q115">
            <v>0</v>
          </cell>
          <cell r="S115">
            <v>0</v>
          </cell>
          <cell r="T115">
            <v>0</v>
          </cell>
        </row>
        <row r="116">
          <cell r="A116" t="str">
            <v>1806-02/CED</v>
          </cell>
          <cell r="B116">
            <v>1806</v>
          </cell>
          <cell r="C116">
            <v>37525</v>
          </cell>
          <cell r="D116">
            <v>37548</v>
          </cell>
          <cell r="E116" t="str">
            <v>S</v>
          </cell>
          <cell r="F116" t="str">
            <v>Special transportation 65t</v>
          </cell>
          <cell r="G116">
            <v>2</v>
          </cell>
          <cell r="H116">
            <v>1041</v>
          </cell>
          <cell r="I116">
            <v>2082</v>
          </cell>
          <cell r="K116">
            <v>4.0603999999999996</v>
          </cell>
          <cell r="L116">
            <v>8453.76</v>
          </cell>
          <cell r="Q116">
            <v>0</v>
          </cell>
          <cell r="S116">
            <v>0</v>
          </cell>
          <cell r="T116">
            <v>0</v>
          </cell>
        </row>
        <row r="117">
          <cell r="A117" t="str">
            <v>1807-02/CED</v>
          </cell>
          <cell r="B117">
            <v>1807</v>
          </cell>
          <cell r="C117">
            <v>37525</v>
          </cell>
          <cell r="D117">
            <v>37548</v>
          </cell>
          <cell r="E117" t="str">
            <v>S</v>
          </cell>
          <cell r="F117" t="str">
            <v>Total</v>
          </cell>
          <cell r="I117">
            <v>0</v>
          </cell>
          <cell r="J117">
            <v>13491</v>
          </cell>
          <cell r="K117">
            <v>4.0603999999999996</v>
          </cell>
          <cell r="M117">
            <v>54778.86</v>
          </cell>
          <cell r="P117">
            <v>66830.210000000006</v>
          </cell>
          <cell r="Q117">
            <v>54778.86</v>
          </cell>
          <cell r="R117">
            <v>54778.86</v>
          </cell>
          <cell r="S117">
            <v>13491</v>
          </cell>
          <cell r="T117">
            <v>12051.350000000006</v>
          </cell>
        </row>
        <row r="118">
          <cell r="A118" t="str">
            <v>1807-02/CED</v>
          </cell>
          <cell r="B118">
            <v>1807</v>
          </cell>
          <cell r="C118">
            <v>37525</v>
          </cell>
          <cell r="D118">
            <v>37548</v>
          </cell>
          <cell r="E118" t="str">
            <v>S</v>
          </cell>
          <cell r="F118" t="str">
            <v>Swap from 2G Citytalk 2.2.1. to 3G ready Ultrasite BTS 3.3.2.1. outdoor</v>
          </cell>
          <cell r="G118">
            <v>1</v>
          </cell>
          <cell r="H118">
            <v>10977</v>
          </cell>
          <cell r="I118">
            <v>10977</v>
          </cell>
          <cell r="K118">
            <v>4.0603999999999996</v>
          </cell>
          <cell r="L118">
            <v>44571.01</v>
          </cell>
          <cell r="Q118">
            <v>0</v>
          </cell>
          <cell r="S118">
            <v>0</v>
          </cell>
          <cell r="T118">
            <v>0</v>
          </cell>
        </row>
        <row r="119">
          <cell r="A119" t="str">
            <v>1807-02/CED</v>
          </cell>
          <cell r="B119">
            <v>1807</v>
          </cell>
          <cell r="C119">
            <v>37525</v>
          </cell>
          <cell r="D119">
            <v>37548</v>
          </cell>
          <cell r="E119" t="str">
            <v>S</v>
          </cell>
          <cell r="F119" t="str">
            <v>Power supply System Upgrade *</v>
          </cell>
          <cell r="G119">
            <v>1</v>
          </cell>
          <cell r="H119">
            <v>432</v>
          </cell>
          <cell r="I119">
            <v>432</v>
          </cell>
          <cell r="K119">
            <v>4.0603999999999996</v>
          </cell>
          <cell r="L119">
            <v>1754.09</v>
          </cell>
          <cell r="Q119">
            <v>0</v>
          </cell>
          <cell r="S119">
            <v>0</v>
          </cell>
          <cell r="T119">
            <v>0</v>
          </cell>
        </row>
        <row r="120">
          <cell r="A120" t="str">
            <v>1807-02/CED</v>
          </cell>
          <cell r="B120">
            <v>1807</v>
          </cell>
          <cell r="C120">
            <v>37525</v>
          </cell>
          <cell r="D120">
            <v>37548</v>
          </cell>
          <cell r="E120" t="str">
            <v>S</v>
          </cell>
          <cell r="F120" t="str">
            <v>Special transportation 65t</v>
          </cell>
          <cell r="G120">
            <v>2</v>
          </cell>
          <cell r="H120">
            <v>1041</v>
          </cell>
          <cell r="I120">
            <v>2082</v>
          </cell>
          <cell r="K120">
            <v>4.0603999999999996</v>
          </cell>
          <cell r="L120">
            <v>8453.76</v>
          </cell>
          <cell r="Q120">
            <v>0</v>
          </cell>
          <cell r="S120">
            <v>0</v>
          </cell>
          <cell r="T120">
            <v>0</v>
          </cell>
        </row>
        <row r="121">
          <cell r="A121" t="str">
            <v>1808-02/CED</v>
          </cell>
          <cell r="B121">
            <v>1808</v>
          </cell>
          <cell r="C121">
            <v>37525</v>
          </cell>
          <cell r="D121">
            <v>37548</v>
          </cell>
          <cell r="E121" t="str">
            <v>S</v>
          </cell>
          <cell r="F121" t="str">
            <v>Total</v>
          </cell>
          <cell r="I121">
            <v>0</v>
          </cell>
          <cell r="J121">
            <v>12507</v>
          </cell>
          <cell r="K121">
            <v>4.0603999999999996</v>
          </cell>
          <cell r="M121">
            <v>50783.42</v>
          </cell>
          <cell r="P121">
            <v>61955.77</v>
          </cell>
          <cell r="Q121">
            <v>50783.42</v>
          </cell>
          <cell r="R121">
            <v>50783.42</v>
          </cell>
          <cell r="S121">
            <v>12507</v>
          </cell>
          <cell r="T121">
            <v>11172.349999999999</v>
          </cell>
        </row>
        <row r="122">
          <cell r="A122" t="str">
            <v>1808-02/CED</v>
          </cell>
          <cell r="B122">
            <v>1808</v>
          </cell>
          <cell r="C122">
            <v>37525</v>
          </cell>
          <cell r="D122">
            <v>37548</v>
          </cell>
          <cell r="E122" t="str">
            <v>S</v>
          </cell>
          <cell r="F122" t="str">
            <v>Swap from 2G Citytalk 2.2.2. to 3G ready Ultrasite BTS 3.2.3. outdoor</v>
          </cell>
          <cell r="G122">
            <v>1</v>
          </cell>
          <cell r="H122">
            <v>10977</v>
          </cell>
          <cell r="I122">
            <v>10977</v>
          </cell>
          <cell r="K122">
            <v>4.0603999999999996</v>
          </cell>
          <cell r="L122">
            <v>44571.01</v>
          </cell>
          <cell r="Q122">
            <v>0</v>
          </cell>
          <cell r="S122">
            <v>0</v>
          </cell>
          <cell r="T122">
            <v>0</v>
          </cell>
        </row>
        <row r="123">
          <cell r="A123" t="str">
            <v>1808-02/CED</v>
          </cell>
          <cell r="B123">
            <v>1808</v>
          </cell>
          <cell r="C123">
            <v>37525</v>
          </cell>
          <cell r="D123">
            <v>37548</v>
          </cell>
          <cell r="E123" t="str">
            <v>S</v>
          </cell>
          <cell r="F123" t="str">
            <v>Power supply System Upgrade *</v>
          </cell>
          <cell r="G123">
            <v>1</v>
          </cell>
          <cell r="H123">
            <v>432</v>
          </cell>
          <cell r="I123">
            <v>432</v>
          </cell>
          <cell r="K123">
            <v>4.0603999999999996</v>
          </cell>
          <cell r="L123">
            <v>1754.09</v>
          </cell>
          <cell r="Q123">
            <v>0</v>
          </cell>
          <cell r="S123">
            <v>0</v>
          </cell>
          <cell r="T123">
            <v>0</v>
          </cell>
        </row>
        <row r="124">
          <cell r="A124" t="str">
            <v>1808-02/CED</v>
          </cell>
          <cell r="B124">
            <v>1808</v>
          </cell>
          <cell r="C124">
            <v>37525</v>
          </cell>
          <cell r="D124">
            <v>37548</v>
          </cell>
          <cell r="E124" t="str">
            <v>S</v>
          </cell>
          <cell r="F124" t="str">
            <v>Extra work 10%</v>
          </cell>
          <cell r="G124">
            <v>1</v>
          </cell>
          <cell r="H124">
            <v>1098</v>
          </cell>
          <cell r="I124">
            <v>1098</v>
          </cell>
          <cell r="K124">
            <v>4.0603999999999996</v>
          </cell>
          <cell r="L124">
            <v>4458.32</v>
          </cell>
          <cell r="Q124">
            <v>0</v>
          </cell>
          <cell r="S124">
            <v>0</v>
          </cell>
          <cell r="T124">
            <v>0</v>
          </cell>
        </row>
        <row r="125">
          <cell r="A125" t="str">
            <v>1809-02/CED</v>
          </cell>
          <cell r="B125">
            <v>1809</v>
          </cell>
          <cell r="C125">
            <v>37525</v>
          </cell>
          <cell r="D125">
            <v>37548</v>
          </cell>
          <cell r="E125" t="str">
            <v>S</v>
          </cell>
          <cell r="F125" t="str">
            <v>Total</v>
          </cell>
          <cell r="I125">
            <v>0</v>
          </cell>
          <cell r="J125">
            <v>13341</v>
          </cell>
          <cell r="K125">
            <v>4.0603999999999996</v>
          </cell>
          <cell r="M125">
            <v>54169.799999999996</v>
          </cell>
          <cell r="P125">
            <v>66087.16</v>
          </cell>
          <cell r="Q125">
            <v>54169.799999999996</v>
          </cell>
          <cell r="R125">
            <v>54169.8</v>
          </cell>
          <cell r="S125">
            <v>13341</v>
          </cell>
          <cell r="T125">
            <v>11917.360000000008</v>
          </cell>
        </row>
        <row r="126">
          <cell r="A126" t="str">
            <v>1809-02/CED</v>
          </cell>
          <cell r="B126">
            <v>1809</v>
          </cell>
          <cell r="C126">
            <v>37525</v>
          </cell>
          <cell r="D126">
            <v>37548</v>
          </cell>
          <cell r="E126" t="str">
            <v>S</v>
          </cell>
          <cell r="F126" t="str">
            <v>Swap from 2G Citytalk 2.2.2. to 3G ready Ultrasite BTS 3.3.3. outdoor</v>
          </cell>
          <cell r="G126">
            <v>1</v>
          </cell>
          <cell r="H126">
            <v>10977</v>
          </cell>
          <cell r="I126">
            <v>10977</v>
          </cell>
          <cell r="K126">
            <v>4.0603999999999996</v>
          </cell>
          <cell r="L126">
            <v>44571.01</v>
          </cell>
          <cell r="Q126">
            <v>0</v>
          </cell>
          <cell r="S126">
            <v>0</v>
          </cell>
          <cell r="T126">
            <v>0</v>
          </cell>
        </row>
        <row r="127">
          <cell r="A127" t="str">
            <v>1809-02/CED</v>
          </cell>
          <cell r="B127">
            <v>1809</v>
          </cell>
          <cell r="C127">
            <v>37525</v>
          </cell>
          <cell r="D127">
            <v>37548</v>
          </cell>
          <cell r="E127" t="str">
            <v>S</v>
          </cell>
          <cell r="F127" t="str">
            <v>Power supply System Upgrade *</v>
          </cell>
          <cell r="G127">
            <v>1</v>
          </cell>
          <cell r="H127">
            <v>432</v>
          </cell>
          <cell r="I127">
            <v>432</v>
          </cell>
          <cell r="K127">
            <v>4.0603999999999996</v>
          </cell>
          <cell r="L127">
            <v>1754.09</v>
          </cell>
          <cell r="Q127">
            <v>0</v>
          </cell>
          <cell r="S127">
            <v>0</v>
          </cell>
          <cell r="T127">
            <v>0</v>
          </cell>
        </row>
        <row r="128">
          <cell r="A128" t="str">
            <v>1809-02/CED</v>
          </cell>
          <cell r="B128">
            <v>1809</v>
          </cell>
          <cell r="C128">
            <v>37525</v>
          </cell>
          <cell r="D128">
            <v>37548</v>
          </cell>
          <cell r="E128" t="str">
            <v>S</v>
          </cell>
          <cell r="F128" t="str">
            <v>Special transportation 40t</v>
          </cell>
          <cell r="G128">
            <v>2</v>
          </cell>
          <cell r="H128">
            <v>966</v>
          </cell>
          <cell r="I128">
            <v>1932</v>
          </cell>
          <cell r="K128">
            <v>4.0603999999999996</v>
          </cell>
          <cell r="L128">
            <v>7844.7</v>
          </cell>
          <cell r="Q128">
            <v>0</v>
          </cell>
          <cell r="S128">
            <v>0</v>
          </cell>
          <cell r="T128">
            <v>0</v>
          </cell>
        </row>
        <row r="129">
          <cell r="A129" t="str">
            <v>1810-02/CED</v>
          </cell>
          <cell r="B129">
            <v>1810</v>
          </cell>
          <cell r="C129">
            <v>37525</v>
          </cell>
          <cell r="D129">
            <v>37548</v>
          </cell>
          <cell r="E129" t="str">
            <v>S</v>
          </cell>
          <cell r="F129" t="str">
            <v>Total</v>
          </cell>
          <cell r="I129">
            <v>0</v>
          </cell>
          <cell r="J129">
            <v>13268</v>
          </cell>
          <cell r="K129">
            <v>4.0603999999999996</v>
          </cell>
          <cell r="M129">
            <v>53873.38</v>
          </cell>
          <cell r="P129">
            <v>65725.52</v>
          </cell>
          <cell r="Q129">
            <v>53873.38</v>
          </cell>
          <cell r="R129">
            <v>53873.38</v>
          </cell>
          <cell r="S129">
            <v>13268</v>
          </cell>
          <cell r="T129">
            <v>11852.140000000007</v>
          </cell>
        </row>
        <row r="130">
          <cell r="A130" t="str">
            <v>1810-02/CED</v>
          </cell>
          <cell r="B130">
            <v>1810</v>
          </cell>
          <cell r="C130">
            <v>37525</v>
          </cell>
          <cell r="D130">
            <v>37548</v>
          </cell>
          <cell r="E130" t="str">
            <v>S</v>
          </cell>
          <cell r="F130" t="str">
            <v>Swap from 2G Citytalk 2.2.2. to 3G ready Ultrasite BTS 4.4.3. outdoor</v>
          </cell>
          <cell r="G130">
            <v>1</v>
          </cell>
          <cell r="H130">
            <v>12225</v>
          </cell>
          <cell r="I130">
            <v>12225</v>
          </cell>
          <cell r="K130">
            <v>4.0603999999999996</v>
          </cell>
          <cell r="L130">
            <v>49638.39</v>
          </cell>
          <cell r="Q130">
            <v>0</v>
          </cell>
          <cell r="S130">
            <v>0</v>
          </cell>
          <cell r="T130">
            <v>0</v>
          </cell>
        </row>
        <row r="131">
          <cell r="A131" t="str">
            <v>1810-02/CED</v>
          </cell>
          <cell r="B131">
            <v>1810</v>
          </cell>
          <cell r="C131">
            <v>37525</v>
          </cell>
          <cell r="D131">
            <v>37548</v>
          </cell>
          <cell r="E131" t="str">
            <v>S</v>
          </cell>
          <cell r="F131" t="str">
            <v>Power supply System Upgrade *</v>
          </cell>
          <cell r="G131">
            <v>1</v>
          </cell>
          <cell r="H131">
            <v>432</v>
          </cell>
          <cell r="I131">
            <v>432</v>
          </cell>
          <cell r="K131">
            <v>4.0603999999999996</v>
          </cell>
          <cell r="L131">
            <v>1754.09</v>
          </cell>
          <cell r="Q131">
            <v>0</v>
          </cell>
          <cell r="S131">
            <v>0</v>
          </cell>
          <cell r="T131">
            <v>0</v>
          </cell>
        </row>
        <row r="132">
          <cell r="A132" t="str">
            <v>1810-02/CED</v>
          </cell>
          <cell r="B132">
            <v>1810</v>
          </cell>
          <cell r="C132">
            <v>37525</v>
          </cell>
          <cell r="D132">
            <v>37548</v>
          </cell>
          <cell r="E132" t="str">
            <v>S</v>
          </cell>
          <cell r="F132" t="str">
            <v>Extra work 5%</v>
          </cell>
          <cell r="G132">
            <v>1</v>
          </cell>
          <cell r="H132">
            <v>611</v>
          </cell>
          <cell r="I132">
            <v>611</v>
          </cell>
          <cell r="K132">
            <v>4.0603999999999996</v>
          </cell>
          <cell r="L132">
            <v>2480.9</v>
          </cell>
          <cell r="Q132">
            <v>0</v>
          </cell>
          <cell r="S132">
            <v>0</v>
          </cell>
          <cell r="T132">
            <v>0</v>
          </cell>
        </row>
        <row r="133">
          <cell r="A133" t="str">
            <v>1811-02/CED</v>
          </cell>
          <cell r="B133">
            <v>1811</v>
          </cell>
          <cell r="C133">
            <v>37525</v>
          </cell>
          <cell r="D133">
            <v>37548</v>
          </cell>
          <cell r="E133" t="str">
            <v>S</v>
          </cell>
          <cell r="F133" t="str">
            <v xml:space="preserve">Power supply System Upgrade </v>
          </cell>
          <cell r="G133">
            <v>1</v>
          </cell>
          <cell r="H133">
            <v>407</v>
          </cell>
          <cell r="I133">
            <v>407</v>
          </cell>
          <cell r="J133">
            <v>407</v>
          </cell>
          <cell r="K133">
            <v>4.0603999999999996</v>
          </cell>
          <cell r="L133">
            <v>1654.21</v>
          </cell>
          <cell r="M133">
            <v>1654.21</v>
          </cell>
          <cell r="P133">
            <v>2018.14</v>
          </cell>
          <cell r="Q133">
            <v>1654.21</v>
          </cell>
          <cell r="R133">
            <v>1654.21</v>
          </cell>
          <cell r="S133">
            <v>407.4</v>
          </cell>
          <cell r="T133">
            <v>363.93000000000006</v>
          </cell>
        </row>
        <row r="134">
          <cell r="A134" t="str">
            <v>1812-02/CED</v>
          </cell>
          <cell r="B134">
            <v>1812</v>
          </cell>
          <cell r="C134">
            <v>37525</v>
          </cell>
          <cell r="D134">
            <v>37548</v>
          </cell>
          <cell r="E134" t="str">
            <v>S</v>
          </cell>
          <cell r="F134" t="str">
            <v xml:space="preserve">Power supply System Upgrade </v>
          </cell>
          <cell r="G134">
            <v>1</v>
          </cell>
          <cell r="H134">
            <v>407.4</v>
          </cell>
          <cell r="I134">
            <v>407.4</v>
          </cell>
          <cell r="J134">
            <v>407.4</v>
          </cell>
          <cell r="K134">
            <v>4.0603999999999996</v>
          </cell>
          <cell r="L134">
            <v>1654.21</v>
          </cell>
          <cell r="M134">
            <v>1654.21</v>
          </cell>
          <cell r="P134">
            <v>2018.14</v>
          </cell>
          <cell r="Q134">
            <v>1654.21</v>
          </cell>
          <cell r="R134">
            <v>1654.21</v>
          </cell>
          <cell r="S134">
            <v>407.4</v>
          </cell>
          <cell r="T134">
            <v>363.93000000000006</v>
          </cell>
        </row>
        <row r="135">
          <cell r="A135" t="str">
            <v>1813-02/CED</v>
          </cell>
          <cell r="B135">
            <v>1813</v>
          </cell>
          <cell r="C135">
            <v>37525</v>
          </cell>
          <cell r="D135">
            <v>37548</v>
          </cell>
          <cell r="E135" t="str">
            <v>S</v>
          </cell>
          <cell r="F135" t="str">
            <v>Install. &amp; commiss. of Ultrasite BTS 3 trx indoor expansion</v>
          </cell>
          <cell r="G135">
            <v>1</v>
          </cell>
          <cell r="H135">
            <v>3010</v>
          </cell>
          <cell r="I135">
            <v>3010</v>
          </cell>
          <cell r="J135">
            <v>3010</v>
          </cell>
          <cell r="K135">
            <v>4.0603999999999996</v>
          </cell>
          <cell r="L135">
            <v>12221.8</v>
          </cell>
          <cell r="M135">
            <v>12221.8</v>
          </cell>
          <cell r="P135">
            <v>14910.6</v>
          </cell>
          <cell r="Q135">
            <v>12221.8</v>
          </cell>
          <cell r="R135">
            <v>12221.8</v>
          </cell>
          <cell r="S135">
            <v>3010</v>
          </cell>
          <cell r="T135">
            <v>2688.8000000000011</v>
          </cell>
        </row>
        <row r="136">
          <cell r="A136" t="str">
            <v>1814-02/CED</v>
          </cell>
          <cell r="B136">
            <v>1814</v>
          </cell>
          <cell r="C136">
            <v>37525</v>
          </cell>
          <cell r="D136">
            <v>37548</v>
          </cell>
          <cell r="E136" t="str">
            <v>S</v>
          </cell>
          <cell r="F136" t="str">
            <v>Install. &amp; commiss. of Ultrasite BTS 3 trx indoor expansion</v>
          </cell>
          <cell r="G136">
            <v>1</v>
          </cell>
          <cell r="H136">
            <v>1505</v>
          </cell>
          <cell r="I136">
            <v>1505</v>
          </cell>
          <cell r="J136">
            <v>1505</v>
          </cell>
          <cell r="K136">
            <v>4.0603999999999996</v>
          </cell>
          <cell r="L136">
            <v>6110.9</v>
          </cell>
          <cell r="M136">
            <v>6110.9</v>
          </cell>
          <cell r="P136">
            <v>7455.3</v>
          </cell>
          <cell r="Q136">
            <v>6110.9</v>
          </cell>
          <cell r="R136">
            <v>6110.9</v>
          </cell>
          <cell r="S136">
            <v>1505</v>
          </cell>
          <cell r="T136">
            <v>1344.4000000000005</v>
          </cell>
        </row>
        <row r="137">
          <cell r="A137" t="str">
            <v>1815-02/CED</v>
          </cell>
          <cell r="B137">
            <v>1815</v>
          </cell>
          <cell r="C137">
            <v>37525</v>
          </cell>
          <cell r="D137">
            <v>37548</v>
          </cell>
          <cell r="E137" t="str">
            <v>S</v>
          </cell>
          <cell r="F137" t="str">
            <v>Install. Ultrasite BTS in Swap 111 DCS - 111 GSM indoor</v>
          </cell>
          <cell r="G137">
            <v>1</v>
          </cell>
          <cell r="H137">
            <v>2787</v>
          </cell>
          <cell r="I137">
            <v>2787</v>
          </cell>
          <cell r="J137">
            <v>2787</v>
          </cell>
          <cell r="K137">
            <v>4.0603999999999996</v>
          </cell>
          <cell r="L137">
            <v>11316.33</v>
          </cell>
          <cell r="M137">
            <v>11316.33</v>
          </cell>
          <cell r="P137">
            <v>13805.92</v>
          </cell>
          <cell r="Q137">
            <v>11316.33</v>
          </cell>
          <cell r="R137">
            <v>11316.33</v>
          </cell>
          <cell r="S137">
            <v>2787</v>
          </cell>
          <cell r="T137">
            <v>2489.59</v>
          </cell>
        </row>
        <row r="138">
          <cell r="A138" t="str">
            <v>1816-02/CED</v>
          </cell>
          <cell r="B138">
            <v>1816</v>
          </cell>
          <cell r="C138">
            <v>37525</v>
          </cell>
          <cell r="D138">
            <v>37548</v>
          </cell>
          <cell r="E138" t="str">
            <v>S</v>
          </cell>
          <cell r="F138" t="str">
            <v>Total</v>
          </cell>
          <cell r="I138">
            <v>0</v>
          </cell>
          <cell r="J138">
            <v>18673</v>
          </cell>
          <cell r="K138">
            <v>4.0603999999999996</v>
          </cell>
          <cell r="M138">
            <v>75819.850000000006</v>
          </cell>
          <cell r="O138">
            <v>7581.98</v>
          </cell>
          <cell r="P138">
            <v>83250.2</v>
          </cell>
          <cell r="Q138">
            <v>68237.87000000001</v>
          </cell>
          <cell r="R138">
            <v>68237.87</v>
          </cell>
          <cell r="S138">
            <v>16805.7</v>
          </cell>
          <cell r="T138">
            <v>15012.329999999987</v>
          </cell>
        </row>
        <row r="139">
          <cell r="A139" t="str">
            <v>1816-02/CED</v>
          </cell>
          <cell r="B139">
            <v>1816</v>
          </cell>
          <cell r="C139">
            <v>37525</v>
          </cell>
          <cell r="D139">
            <v>37548</v>
          </cell>
          <cell r="E139" t="str">
            <v>S</v>
          </cell>
          <cell r="F139" t="str">
            <v>Install. &amp; commiss. of InSite BTS (31 - 60 m cable)</v>
          </cell>
          <cell r="G139">
            <v>3</v>
          </cell>
          <cell r="H139">
            <v>1728</v>
          </cell>
          <cell r="I139">
            <v>5184</v>
          </cell>
          <cell r="K139">
            <v>4.0603999999999996</v>
          </cell>
          <cell r="L139">
            <v>21049.11</v>
          </cell>
          <cell r="Q139">
            <v>0</v>
          </cell>
          <cell r="S139">
            <v>0</v>
          </cell>
          <cell r="T139">
            <v>0</v>
          </cell>
        </row>
        <row r="140">
          <cell r="A140" t="str">
            <v>1816-02/CED</v>
          </cell>
          <cell r="B140">
            <v>1816</v>
          </cell>
          <cell r="C140">
            <v>37525</v>
          </cell>
          <cell r="D140">
            <v>37548</v>
          </cell>
          <cell r="E140" t="str">
            <v>S</v>
          </cell>
          <cell r="F140" t="str">
            <v>Install. &amp; commiss. of InSite BTS (61 - 100 m cable)</v>
          </cell>
          <cell r="G140">
            <v>2</v>
          </cell>
          <cell r="H140">
            <v>1889</v>
          </cell>
          <cell r="I140">
            <v>3778</v>
          </cell>
          <cell r="K140">
            <v>4.0603999999999996</v>
          </cell>
          <cell r="L140">
            <v>15340.2</v>
          </cell>
          <cell r="Q140">
            <v>0</v>
          </cell>
          <cell r="S140">
            <v>0</v>
          </cell>
          <cell r="T140">
            <v>0</v>
          </cell>
        </row>
        <row r="141">
          <cell r="A141" t="str">
            <v>1816-02/CED</v>
          </cell>
          <cell r="B141">
            <v>1816</v>
          </cell>
          <cell r="C141">
            <v>37525</v>
          </cell>
          <cell r="D141">
            <v>37548</v>
          </cell>
          <cell r="E141" t="str">
            <v>S</v>
          </cell>
          <cell r="F141" t="str">
            <v>Install. &amp; commiss. of InSite BTS (101 - 200 m cable)</v>
          </cell>
          <cell r="G141">
            <v>3</v>
          </cell>
          <cell r="H141">
            <v>2159</v>
          </cell>
          <cell r="I141">
            <v>6477</v>
          </cell>
          <cell r="K141">
            <v>4.0603999999999996</v>
          </cell>
          <cell r="L141">
            <v>26299.200000000001</v>
          </cell>
          <cell r="Q141">
            <v>0</v>
          </cell>
          <cell r="S141">
            <v>0</v>
          </cell>
          <cell r="T141">
            <v>0</v>
          </cell>
        </row>
        <row r="142">
          <cell r="A142" t="str">
            <v>1816-02/CED</v>
          </cell>
          <cell r="B142">
            <v>1816</v>
          </cell>
          <cell r="C142">
            <v>37525</v>
          </cell>
          <cell r="D142">
            <v>37548</v>
          </cell>
          <cell r="E142" t="str">
            <v>S</v>
          </cell>
          <cell r="F142" t="str">
            <v>Install. of MW (0,3m)</v>
          </cell>
          <cell r="G142">
            <v>1</v>
          </cell>
          <cell r="H142">
            <v>863</v>
          </cell>
          <cell r="I142">
            <v>863</v>
          </cell>
          <cell r="K142">
            <v>4.0603999999999996</v>
          </cell>
          <cell r="L142">
            <v>9627.2099999999991</v>
          </cell>
          <cell r="Q142">
            <v>0</v>
          </cell>
          <cell r="S142">
            <v>0</v>
          </cell>
          <cell r="T142">
            <v>0</v>
          </cell>
        </row>
        <row r="143">
          <cell r="A143" t="str">
            <v>1816-02/CED</v>
          </cell>
          <cell r="B143">
            <v>1816</v>
          </cell>
          <cell r="C143">
            <v>37525</v>
          </cell>
          <cell r="D143">
            <v>37548</v>
          </cell>
          <cell r="E143" t="str">
            <v>S</v>
          </cell>
          <cell r="F143" t="str">
            <v>Install. of DC Power Supply Unit with battery</v>
          </cell>
          <cell r="G143">
            <v>1</v>
          </cell>
          <cell r="H143">
            <v>2371</v>
          </cell>
          <cell r="I143">
            <v>2371</v>
          </cell>
          <cell r="K143">
            <v>4.0603999999999996</v>
          </cell>
          <cell r="L143">
            <v>3504.13</v>
          </cell>
          <cell r="Q143">
            <v>0</v>
          </cell>
          <cell r="S143">
            <v>0</v>
          </cell>
          <cell r="T143">
            <v>0</v>
          </cell>
        </row>
        <row r="144">
          <cell r="A144" t="str">
            <v>1817-02/CED</v>
          </cell>
          <cell r="B144">
            <v>1817</v>
          </cell>
          <cell r="C144">
            <v>37525</v>
          </cell>
          <cell r="D144">
            <v>37548</v>
          </cell>
          <cell r="E144" t="str">
            <v>S</v>
          </cell>
          <cell r="F144" t="str">
            <v>Deinstall. of BTS 1.1.2. Indoor</v>
          </cell>
          <cell r="G144">
            <v>1</v>
          </cell>
          <cell r="H144">
            <v>1895.2</v>
          </cell>
          <cell r="I144">
            <v>1895.2</v>
          </cell>
          <cell r="J144">
            <v>1895.2</v>
          </cell>
          <cell r="K144">
            <v>4.0603999999999996</v>
          </cell>
          <cell r="L144">
            <v>7695.27</v>
          </cell>
          <cell r="M144">
            <v>7695.27</v>
          </cell>
          <cell r="P144">
            <v>9388.23</v>
          </cell>
          <cell r="Q144">
            <v>7695.27</v>
          </cell>
          <cell r="R144">
            <v>7695.27</v>
          </cell>
          <cell r="S144">
            <v>1895.2</v>
          </cell>
          <cell r="T144">
            <v>1692.9599999999991</v>
          </cell>
        </row>
        <row r="145">
          <cell r="A145" t="str">
            <v>1818-02/CED</v>
          </cell>
          <cell r="B145">
            <v>1818</v>
          </cell>
          <cell r="C145">
            <v>37525</v>
          </cell>
          <cell r="D145">
            <v>37548</v>
          </cell>
          <cell r="E145" t="str">
            <v>S</v>
          </cell>
          <cell r="F145" t="str">
            <v>Total</v>
          </cell>
          <cell r="I145">
            <v>0</v>
          </cell>
          <cell r="J145">
            <v>5797</v>
          </cell>
          <cell r="K145">
            <v>4.0603999999999996</v>
          </cell>
          <cell r="M145">
            <v>17879.97</v>
          </cell>
          <cell r="P145">
            <v>21813.56</v>
          </cell>
          <cell r="Q145">
            <v>17879.97</v>
          </cell>
          <cell r="R145">
            <v>17879.97</v>
          </cell>
          <cell r="S145">
            <v>4403.5</v>
          </cell>
          <cell r="T145">
            <v>3933.59</v>
          </cell>
        </row>
        <row r="146">
          <cell r="A146" t="str">
            <v>1818-02/CED</v>
          </cell>
          <cell r="B146">
            <v>1818</v>
          </cell>
          <cell r="C146">
            <v>37525</v>
          </cell>
          <cell r="D146">
            <v>37548</v>
          </cell>
          <cell r="E146" t="str">
            <v>S</v>
          </cell>
          <cell r="F146" t="str">
            <v>Install. &amp; commiss. of Ultrasite BTS 3 trx indoor expansion</v>
          </cell>
          <cell r="G146">
            <v>1</v>
          </cell>
          <cell r="H146">
            <v>3010</v>
          </cell>
          <cell r="I146">
            <v>3010</v>
          </cell>
          <cell r="K146">
            <v>4.0603999999999996</v>
          </cell>
          <cell r="L146">
            <v>12221.8</v>
          </cell>
          <cell r="Q146">
            <v>0</v>
          </cell>
          <cell r="S146">
            <v>0</v>
          </cell>
          <cell r="T146">
            <v>0</v>
          </cell>
        </row>
        <row r="147">
          <cell r="A147" t="str">
            <v>1818-02/CED</v>
          </cell>
          <cell r="B147">
            <v>1818</v>
          </cell>
          <cell r="C147">
            <v>37525</v>
          </cell>
          <cell r="D147">
            <v>37548</v>
          </cell>
          <cell r="E147" t="str">
            <v>S</v>
          </cell>
          <cell r="F147" t="str">
            <v>Install. BTS in Swap 111 DCS - 222 GSM</v>
          </cell>
          <cell r="G147">
            <v>1</v>
          </cell>
          <cell r="H147">
            <v>2787</v>
          </cell>
          <cell r="I147">
            <v>2787</v>
          </cell>
          <cell r="K147">
            <v>4.0603999999999996</v>
          </cell>
          <cell r="L147">
            <v>5658.17</v>
          </cell>
          <cell r="Q147">
            <v>0</v>
          </cell>
          <cell r="S147">
            <v>0</v>
          </cell>
          <cell r="T147">
            <v>0</v>
          </cell>
        </row>
        <row r="148">
          <cell r="A148" t="str">
            <v>1819-02/CED</v>
          </cell>
          <cell r="B148">
            <v>1819</v>
          </cell>
          <cell r="C148">
            <v>37525</v>
          </cell>
          <cell r="D148">
            <v>37548</v>
          </cell>
          <cell r="E148" t="str">
            <v>S</v>
          </cell>
          <cell r="F148" t="str">
            <v>Total</v>
          </cell>
          <cell r="I148">
            <v>0</v>
          </cell>
          <cell r="J148">
            <v>3691</v>
          </cell>
          <cell r="K148">
            <v>4.0603999999999996</v>
          </cell>
          <cell r="M148">
            <v>10398.689999999999</v>
          </cell>
          <cell r="P148">
            <v>12686.4</v>
          </cell>
          <cell r="Q148">
            <v>10398.689999999999</v>
          </cell>
          <cell r="R148">
            <v>10398.69</v>
          </cell>
          <cell r="S148">
            <v>2561</v>
          </cell>
          <cell r="T148">
            <v>2287.7100000000009</v>
          </cell>
        </row>
        <row r="149">
          <cell r="A149" t="str">
            <v>1819-02/CED</v>
          </cell>
          <cell r="B149">
            <v>1819</v>
          </cell>
          <cell r="C149">
            <v>37525</v>
          </cell>
          <cell r="D149">
            <v>37548</v>
          </cell>
          <cell r="E149" t="str">
            <v>S</v>
          </cell>
          <cell r="F149" t="str">
            <v>Power supply System Upgrade **</v>
          </cell>
          <cell r="G149">
            <v>1</v>
          </cell>
          <cell r="H149">
            <v>390</v>
          </cell>
          <cell r="I149">
            <v>390</v>
          </cell>
          <cell r="K149">
            <v>4.0603999999999996</v>
          </cell>
          <cell r="L149">
            <v>1583.56</v>
          </cell>
          <cell r="Q149">
            <v>0</v>
          </cell>
          <cell r="S149">
            <v>0</v>
          </cell>
          <cell r="T149">
            <v>0</v>
          </cell>
        </row>
        <row r="150">
          <cell r="A150" t="str">
            <v>1819-02/CED</v>
          </cell>
          <cell r="B150">
            <v>1819</v>
          </cell>
          <cell r="C150">
            <v>37525</v>
          </cell>
          <cell r="D150">
            <v>37548</v>
          </cell>
          <cell r="E150" t="str">
            <v>S</v>
          </cell>
          <cell r="F150" t="str">
            <v>Install. &amp; comm. of Citytalk 1 trx expansion</v>
          </cell>
          <cell r="G150">
            <v>1</v>
          </cell>
          <cell r="H150">
            <v>2260</v>
          </cell>
          <cell r="I150">
            <v>2260</v>
          </cell>
          <cell r="K150">
            <v>4.0603999999999996</v>
          </cell>
          <cell r="L150">
            <v>4588.25</v>
          </cell>
          <cell r="Q150">
            <v>0</v>
          </cell>
          <cell r="S150">
            <v>0</v>
          </cell>
          <cell r="T150">
            <v>0</v>
          </cell>
        </row>
        <row r="151">
          <cell r="A151" t="str">
            <v>1819-02/CED</v>
          </cell>
          <cell r="B151">
            <v>1819</v>
          </cell>
          <cell r="C151">
            <v>37525</v>
          </cell>
          <cell r="D151">
            <v>37548</v>
          </cell>
          <cell r="E151" t="str">
            <v>S</v>
          </cell>
          <cell r="F151" t="str">
            <v>Special transportation 65t</v>
          </cell>
          <cell r="G151">
            <v>1</v>
          </cell>
          <cell r="H151">
            <v>1041</v>
          </cell>
          <cell r="I151">
            <v>1041</v>
          </cell>
          <cell r="K151">
            <v>4.0603999999999996</v>
          </cell>
          <cell r="L151">
            <v>4226.88</v>
          </cell>
          <cell r="Q151">
            <v>0</v>
          </cell>
          <cell r="S151">
            <v>0</v>
          </cell>
          <cell r="T151">
            <v>0</v>
          </cell>
        </row>
        <row r="152">
          <cell r="A152" t="str">
            <v>1820-02/CED</v>
          </cell>
          <cell r="B152">
            <v>1820</v>
          </cell>
          <cell r="C152">
            <v>37525</v>
          </cell>
          <cell r="D152">
            <v>37548</v>
          </cell>
          <cell r="E152" t="str">
            <v>S</v>
          </cell>
          <cell r="F152" t="str">
            <v>Total</v>
          </cell>
          <cell r="I152">
            <v>0</v>
          </cell>
          <cell r="J152">
            <v>1156480</v>
          </cell>
          <cell r="K152">
            <v>4.0603999999999996</v>
          </cell>
          <cell r="M152">
            <v>4695774.72</v>
          </cell>
          <cell r="N152">
            <v>375661.98</v>
          </cell>
          <cell r="P152">
            <v>5270537.54</v>
          </cell>
          <cell r="Q152">
            <v>4320112.74</v>
          </cell>
          <cell r="R152">
            <v>4320112.74</v>
          </cell>
          <cell r="S152">
            <v>1063962.3500000001</v>
          </cell>
          <cell r="T152">
            <v>950424.79999999981</v>
          </cell>
        </row>
        <row r="153">
          <cell r="A153" t="str">
            <v>1820-02/CED</v>
          </cell>
          <cell r="B153">
            <v>1820</v>
          </cell>
          <cell r="C153">
            <v>37525</v>
          </cell>
          <cell r="D153">
            <v>37548</v>
          </cell>
          <cell r="E153" t="str">
            <v>S</v>
          </cell>
          <cell r="F153" t="str">
            <v>Q3 NMS SW fee per a-if</v>
          </cell>
          <cell r="G153">
            <v>0</v>
          </cell>
          <cell r="H153">
            <v>447</v>
          </cell>
          <cell r="I153">
            <v>0</v>
          </cell>
          <cell r="K153">
            <v>4.0603999999999996</v>
          </cell>
          <cell r="L153">
            <v>0</v>
          </cell>
          <cell r="Q153">
            <v>0</v>
          </cell>
          <cell r="S153">
            <v>0</v>
          </cell>
          <cell r="T153">
            <v>0</v>
          </cell>
        </row>
        <row r="154">
          <cell r="A154" t="str">
            <v>1820-02/CED</v>
          </cell>
          <cell r="B154">
            <v>1820</v>
          </cell>
          <cell r="C154">
            <v>37525</v>
          </cell>
          <cell r="D154">
            <v>37548</v>
          </cell>
          <cell r="E154" t="str">
            <v>S</v>
          </cell>
          <cell r="F154" t="str">
            <v>Q3 NMS SW fee per trx</v>
          </cell>
          <cell r="G154">
            <v>1664</v>
          </cell>
          <cell r="H154">
            <v>695</v>
          </cell>
          <cell r="I154">
            <v>1156480</v>
          </cell>
          <cell r="K154">
            <v>4.0603999999999996</v>
          </cell>
          <cell r="L154">
            <v>4695774.72</v>
          </cell>
          <cell r="Q154">
            <v>0</v>
          </cell>
          <cell r="S154">
            <v>0</v>
          </cell>
          <cell r="T154">
            <v>0</v>
          </cell>
        </row>
        <row r="155">
          <cell r="A155" t="str">
            <v>1742-02/CED</v>
          </cell>
          <cell r="B155">
            <v>1742</v>
          </cell>
          <cell r="C155">
            <v>37516</v>
          </cell>
          <cell r="D155">
            <v>37539</v>
          </cell>
          <cell r="E155" t="str">
            <v>E</v>
          </cell>
          <cell r="F155" t="str">
            <v>Extended cell feature (per trx)</v>
          </cell>
          <cell r="G155">
            <v>1</v>
          </cell>
          <cell r="H155">
            <v>11278</v>
          </cell>
          <cell r="I155">
            <v>11278</v>
          </cell>
          <cell r="J155">
            <v>11278</v>
          </cell>
          <cell r="K155">
            <v>4.0663999999999998</v>
          </cell>
          <cell r="L155">
            <v>45860.86</v>
          </cell>
          <cell r="M155">
            <v>45860.86</v>
          </cell>
          <cell r="N155">
            <v>3668.87</v>
          </cell>
          <cell r="P155">
            <v>51474.23</v>
          </cell>
          <cell r="Q155">
            <v>42191.99</v>
          </cell>
          <cell r="R155">
            <v>42191.99</v>
          </cell>
          <cell r="S155">
            <v>10375.76</v>
          </cell>
          <cell r="T155">
            <v>9282.2400000000052</v>
          </cell>
        </row>
        <row r="156">
          <cell r="A156" t="str">
            <v>1473-02/CED</v>
          </cell>
          <cell r="B156">
            <v>1473</v>
          </cell>
          <cell r="C156">
            <v>37516</v>
          </cell>
          <cell r="D156">
            <v>37539</v>
          </cell>
          <cell r="E156" t="str">
            <v>E</v>
          </cell>
          <cell r="F156" t="str">
            <v>Ultrasite BTS installation materials pack</v>
          </cell>
          <cell r="G156">
            <v>10</v>
          </cell>
          <cell r="H156">
            <v>994</v>
          </cell>
          <cell r="I156">
            <v>9940</v>
          </cell>
          <cell r="J156">
            <v>9940</v>
          </cell>
          <cell r="K156">
            <v>4.0663999999999998</v>
          </cell>
          <cell r="L156">
            <v>40420</v>
          </cell>
          <cell r="M156">
            <v>40420</v>
          </cell>
          <cell r="N156">
            <v>3233.6</v>
          </cell>
          <cell r="P156">
            <v>45367.41</v>
          </cell>
          <cell r="Q156">
            <v>37186.400000000001</v>
          </cell>
          <cell r="R156">
            <v>37186.400000000001</v>
          </cell>
          <cell r="S156">
            <v>9144.7999999999993</v>
          </cell>
          <cell r="T156">
            <v>8181.010000000002</v>
          </cell>
        </row>
        <row r="157">
          <cell r="A157" t="str">
            <v>1745-02/CED</v>
          </cell>
          <cell r="B157">
            <v>1745</v>
          </cell>
          <cell r="C157">
            <v>37523</v>
          </cell>
          <cell r="D157">
            <v>37546</v>
          </cell>
          <cell r="E157" t="str">
            <v>E</v>
          </cell>
          <cell r="F157" t="str">
            <v>Extended cell feature (per trx)</v>
          </cell>
          <cell r="G157">
            <v>1</v>
          </cell>
          <cell r="H157">
            <v>11278</v>
          </cell>
          <cell r="I157">
            <v>11278</v>
          </cell>
          <cell r="J157">
            <v>11278</v>
          </cell>
          <cell r="K157">
            <v>4.0705999999999998</v>
          </cell>
          <cell r="L157">
            <v>45908.23</v>
          </cell>
          <cell r="M157">
            <v>45908.23</v>
          </cell>
          <cell r="N157">
            <v>3672.66</v>
          </cell>
          <cell r="P157">
            <v>51527.4</v>
          </cell>
          <cell r="Q157">
            <v>42235.570000000007</v>
          </cell>
          <cell r="R157">
            <v>42235.57</v>
          </cell>
          <cell r="S157">
            <v>10375.76</v>
          </cell>
          <cell r="T157">
            <v>9291.8299999999945</v>
          </cell>
        </row>
        <row r="158">
          <cell r="A158" t="str">
            <v>1746-02/CED</v>
          </cell>
          <cell r="B158">
            <v>1746</v>
          </cell>
          <cell r="C158">
            <v>37523</v>
          </cell>
          <cell r="D158">
            <v>37546</v>
          </cell>
          <cell r="E158" t="str">
            <v>E</v>
          </cell>
          <cell r="F158" t="str">
            <v>Total</v>
          </cell>
          <cell r="J158">
            <v>474338</v>
          </cell>
          <cell r="K158">
            <v>4.0705999999999998</v>
          </cell>
          <cell r="M158">
            <v>1930840.3900000004</v>
          </cell>
          <cell r="N158">
            <v>140188</v>
          </cell>
          <cell r="O158">
            <v>178490.41999999998</v>
          </cell>
          <cell r="P158">
            <v>1966837.61</v>
          </cell>
          <cell r="Q158">
            <v>1612161.9700000004</v>
          </cell>
          <cell r="R158">
            <v>1612161.97</v>
          </cell>
          <cell r="S158">
            <v>396050.21</v>
          </cell>
          <cell r="T158">
            <v>354675.63999999966</v>
          </cell>
        </row>
        <row r="159">
          <cell r="A159" t="str">
            <v>1746-02/CED</v>
          </cell>
          <cell r="B159">
            <v>1746</v>
          </cell>
          <cell r="C159">
            <v>37523</v>
          </cell>
          <cell r="D159">
            <v>37546</v>
          </cell>
          <cell r="E159" t="str">
            <v>E</v>
          </cell>
          <cell r="F159" t="str">
            <v>Ultrasite BTS installation materials pack</v>
          </cell>
          <cell r="G159">
            <v>20</v>
          </cell>
          <cell r="H159">
            <v>994</v>
          </cell>
          <cell r="I159">
            <v>19880</v>
          </cell>
          <cell r="K159">
            <v>4.0705999999999998</v>
          </cell>
          <cell r="L159">
            <v>80923.600000000006</v>
          </cell>
          <cell r="Q159">
            <v>0</v>
          </cell>
          <cell r="S159">
            <v>0</v>
          </cell>
          <cell r="T159">
            <v>0</v>
          </cell>
        </row>
        <row r="160">
          <cell r="A160" t="str">
            <v>1746-02/CED</v>
          </cell>
          <cell r="B160">
            <v>1746</v>
          </cell>
          <cell r="C160">
            <v>37523</v>
          </cell>
          <cell r="D160">
            <v>37546</v>
          </cell>
          <cell r="E160" t="str">
            <v>E</v>
          </cell>
          <cell r="F160" t="str">
            <v>Ultrasite 111 BS DCS  outdoor</v>
          </cell>
          <cell r="G160">
            <v>10</v>
          </cell>
          <cell r="H160">
            <v>29194</v>
          </cell>
          <cell r="I160">
            <v>291940</v>
          </cell>
          <cell r="K160">
            <v>4.0705999999999998</v>
          </cell>
          <cell r="L160">
            <v>1188370.97</v>
          </cell>
          <cell r="Q160">
            <v>0</v>
          </cell>
          <cell r="S160">
            <v>0</v>
          </cell>
          <cell r="T160">
            <v>0</v>
          </cell>
        </row>
        <row r="161">
          <cell r="A161" t="str">
            <v>1746-02/CED</v>
          </cell>
          <cell r="B161">
            <v>1746</v>
          </cell>
          <cell r="C161">
            <v>37523</v>
          </cell>
          <cell r="D161">
            <v>37546</v>
          </cell>
          <cell r="E161" t="str">
            <v>E</v>
          </cell>
          <cell r="F161" t="str">
            <v>Bias tee</v>
          </cell>
          <cell r="G161">
            <v>10</v>
          </cell>
          <cell r="H161">
            <v>1488</v>
          </cell>
          <cell r="I161">
            <v>14880</v>
          </cell>
          <cell r="K161">
            <v>4.0705999999999998</v>
          </cell>
          <cell r="L161">
            <v>60570.53</v>
          </cell>
          <cell r="Q161">
            <v>0</v>
          </cell>
          <cell r="S161">
            <v>0</v>
          </cell>
          <cell r="T161">
            <v>0</v>
          </cell>
        </row>
        <row r="162">
          <cell r="A162" t="str">
            <v>1746-02/CED</v>
          </cell>
          <cell r="B162">
            <v>1746</v>
          </cell>
          <cell r="C162">
            <v>37523</v>
          </cell>
          <cell r="D162">
            <v>37546</v>
          </cell>
          <cell r="E162" t="str">
            <v>E</v>
          </cell>
          <cell r="F162" t="str">
            <v>Ultrasite 111 BS DCS  indoor</v>
          </cell>
          <cell r="G162">
            <v>1</v>
          </cell>
          <cell r="H162">
            <v>27094</v>
          </cell>
          <cell r="I162">
            <v>27094</v>
          </cell>
          <cell r="K162">
            <v>4.0705999999999998</v>
          </cell>
          <cell r="L162">
            <v>110288.84</v>
          </cell>
          <cell r="Q162">
            <v>0</v>
          </cell>
          <cell r="S162">
            <v>0</v>
          </cell>
          <cell r="T162">
            <v>0</v>
          </cell>
        </row>
        <row r="163">
          <cell r="A163" t="str">
            <v>1746-02/CED</v>
          </cell>
          <cell r="B163">
            <v>1746</v>
          </cell>
          <cell r="C163">
            <v>37523</v>
          </cell>
          <cell r="D163">
            <v>37546</v>
          </cell>
          <cell r="E163" t="str">
            <v>E</v>
          </cell>
          <cell r="F163" t="str">
            <v>Bias tee</v>
          </cell>
          <cell r="G163">
            <v>1</v>
          </cell>
          <cell r="H163">
            <v>1488</v>
          </cell>
          <cell r="I163">
            <v>1488</v>
          </cell>
          <cell r="K163">
            <v>4.0705999999999998</v>
          </cell>
          <cell r="L163">
            <v>6057.05</v>
          </cell>
          <cell r="Q163">
            <v>0</v>
          </cell>
          <cell r="S163">
            <v>0</v>
          </cell>
          <cell r="T163">
            <v>0</v>
          </cell>
        </row>
        <row r="164">
          <cell r="A164" t="str">
            <v>1746-02/CED</v>
          </cell>
          <cell r="B164">
            <v>1746</v>
          </cell>
          <cell r="C164">
            <v>37523</v>
          </cell>
          <cell r="D164">
            <v>37546</v>
          </cell>
          <cell r="E164" t="str">
            <v>E</v>
          </cell>
          <cell r="F164" t="str">
            <v>Ultrasite 111 BS GSM  indoor</v>
          </cell>
          <cell r="G164">
            <v>4</v>
          </cell>
          <cell r="H164">
            <v>27094</v>
          </cell>
          <cell r="I164">
            <v>108376</v>
          </cell>
          <cell r="K164">
            <v>4.0705999999999998</v>
          </cell>
          <cell r="L164">
            <v>441155.35</v>
          </cell>
          <cell r="Q164">
            <v>0</v>
          </cell>
          <cell r="S164">
            <v>0</v>
          </cell>
          <cell r="T164">
            <v>0</v>
          </cell>
        </row>
        <row r="165">
          <cell r="A165" t="str">
            <v>1746-02/CED</v>
          </cell>
          <cell r="B165">
            <v>1746</v>
          </cell>
          <cell r="C165">
            <v>37523</v>
          </cell>
          <cell r="D165">
            <v>37546</v>
          </cell>
          <cell r="E165" t="str">
            <v>E</v>
          </cell>
          <cell r="F165" t="str">
            <v>Bias tee</v>
          </cell>
          <cell r="G165">
            <v>4</v>
          </cell>
          <cell r="H165">
            <v>1488</v>
          </cell>
          <cell r="I165">
            <v>5952</v>
          </cell>
          <cell r="K165">
            <v>4.0705999999999998</v>
          </cell>
          <cell r="L165">
            <v>24228.21</v>
          </cell>
          <cell r="Q165">
            <v>0</v>
          </cell>
          <cell r="S165">
            <v>0</v>
          </cell>
          <cell r="T165">
            <v>0</v>
          </cell>
        </row>
        <row r="166">
          <cell r="A166" t="str">
            <v>1746-02/CED</v>
          </cell>
          <cell r="B166">
            <v>1746</v>
          </cell>
          <cell r="C166">
            <v>37523</v>
          </cell>
          <cell r="D166">
            <v>37546</v>
          </cell>
          <cell r="E166" t="str">
            <v>E</v>
          </cell>
          <cell r="F166" t="str">
            <v>Dualband option per BTS TRX</v>
          </cell>
          <cell r="G166">
            <v>12</v>
          </cell>
          <cell r="H166">
            <v>394</v>
          </cell>
          <cell r="I166">
            <v>4728</v>
          </cell>
          <cell r="K166">
            <v>4.0705999999999998</v>
          </cell>
          <cell r="L166">
            <v>19245.84</v>
          </cell>
          <cell r="Q166">
            <v>0</v>
          </cell>
          <cell r="S166">
            <v>0</v>
          </cell>
          <cell r="T166">
            <v>0</v>
          </cell>
        </row>
        <row r="167">
          <cell r="A167" t="str">
            <v>1772-02/CED</v>
          </cell>
          <cell r="B167">
            <v>1772</v>
          </cell>
          <cell r="C167">
            <v>37523</v>
          </cell>
          <cell r="D167">
            <v>37546</v>
          </cell>
          <cell r="E167" t="str">
            <v>E</v>
          </cell>
          <cell r="F167" t="str">
            <v>Total</v>
          </cell>
          <cell r="I167">
            <v>0</v>
          </cell>
          <cell r="J167">
            <v>1439004</v>
          </cell>
          <cell r="K167">
            <v>4.0705999999999998</v>
          </cell>
          <cell r="M167">
            <v>5857609.7599999998</v>
          </cell>
          <cell r="N167">
            <v>458262.96</v>
          </cell>
          <cell r="O167">
            <v>129322.8</v>
          </cell>
          <cell r="P167">
            <v>6429429.2800000003</v>
          </cell>
          <cell r="Q167">
            <v>5270024</v>
          </cell>
          <cell r="R167">
            <v>5270024</v>
          </cell>
          <cell r="S167">
            <v>1294655.33</v>
          </cell>
          <cell r="T167">
            <v>1159405.2800000003</v>
          </cell>
        </row>
        <row r="168">
          <cell r="A168" t="str">
            <v>1772-02/CED</v>
          </cell>
          <cell r="B168">
            <v>1772</v>
          </cell>
          <cell r="C168">
            <v>37523</v>
          </cell>
          <cell r="D168">
            <v>37546</v>
          </cell>
          <cell r="E168" t="str">
            <v>E</v>
          </cell>
          <cell r="F168" t="str">
            <v>MSC extension module 50k/25 A-if</v>
          </cell>
          <cell r="G168">
            <v>2</v>
          </cell>
          <cell r="H168">
            <v>382022</v>
          </cell>
          <cell r="I168">
            <v>764044</v>
          </cell>
          <cell r="K168">
            <v>4.0705999999999998</v>
          </cell>
          <cell r="L168">
            <v>3110117.5</v>
          </cell>
          <cell r="Q168">
            <v>0</v>
          </cell>
          <cell r="S168">
            <v>0</v>
          </cell>
          <cell r="T168">
            <v>0</v>
          </cell>
        </row>
        <row r="169">
          <cell r="A169" t="str">
            <v>1772-02/CED</v>
          </cell>
          <cell r="B169">
            <v>1772</v>
          </cell>
          <cell r="C169">
            <v>37523</v>
          </cell>
          <cell r="D169">
            <v>37546</v>
          </cell>
          <cell r="E169" t="str">
            <v>E</v>
          </cell>
          <cell r="F169" t="str">
            <v>MSC extension module 50k/0 A-if</v>
          </cell>
          <cell r="G169">
            <v>2</v>
          </cell>
          <cell r="H169">
            <v>107555</v>
          </cell>
          <cell r="I169">
            <v>215110</v>
          </cell>
          <cell r="K169">
            <v>4.0705999999999998</v>
          </cell>
          <cell r="L169">
            <v>875626.76</v>
          </cell>
          <cell r="Q169">
            <v>0</v>
          </cell>
          <cell r="S169">
            <v>0</v>
          </cell>
          <cell r="T169">
            <v>0</v>
          </cell>
        </row>
        <row r="170">
          <cell r="A170" t="str">
            <v>1772-02/CED</v>
          </cell>
          <cell r="B170">
            <v>1772</v>
          </cell>
          <cell r="C170">
            <v>37523</v>
          </cell>
          <cell r="D170">
            <v>37546</v>
          </cell>
          <cell r="E170" t="str">
            <v>E</v>
          </cell>
          <cell r="F170" t="str">
            <v>Optional feature package M10</v>
          </cell>
          <cell r="G170">
            <v>50</v>
          </cell>
          <cell r="H170">
            <v>6966</v>
          </cell>
          <cell r="I170">
            <v>348300</v>
          </cell>
          <cell r="K170">
            <v>4.0705999999999998</v>
          </cell>
          <cell r="L170">
            <v>1417790</v>
          </cell>
          <cell r="Q170">
            <v>0</v>
          </cell>
          <cell r="S170">
            <v>0</v>
          </cell>
          <cell r="T170">
            <v>0</v>
          </cell>
        </row>
        <row r="171">
          <cell r="A171" t="str">
            <v>1772-02/CED</v>
          </cell>
          <cell r="B171">
            <v>1772</v>
          </cell>
          <cell r="C171">
            <v>37523</v>
          </cell>
          <cell r="D171">
            <v>37546</v>
          </cell>
          <cell r="E171" t="str">
            <v>E</v>
          </cell>
          <cell r="F171" t="str">
            <v>Optional SW features per 1 a-if</v>
          </cell>
          <cell r="G171">
            <v>50</v>
          </cell>
          <cell r="H171">
            <v>1525</v>
          </cell>
          <cell r="I171">
            <v>76250</v>
          </cell>
          <cell r="K171">
            <v>4.0705999999999998</v>
          </cell>
          <cell r="L171">
            <v>310383.5</v>
          </cell>
          <cell r="Q171">
            <v>0</v>
          </cell>
          <cell r="S171">
            <v>0</v>
          </cell>
          <cell r="T171">
            <v>0</v>
          </cell>
        </row>
        <row r="172">
          <cell r="A172" t="str">
            <v>1772-02/CED</v>
          </cell>
          <cell r="B172">
            <v>1772</v>
          </cell>
          <cell r="C172">
            <v>37523</v>
          </cell>
          <cell r="D172">
            <v>37546</v>
          </cell>
          <cell r="E172" t="str">
            <v>E</v>
          </cell>
          <cell r="F172" t="str">
            <v>N.726 UDI Transfer</v>
          </cell>
          <cell r="G172">
            <v>50</v>
          </cell>
          <cell r="H172">
            <v>268</v>
          </cell>
          <cell r="I172">
            <v>13400</v>
          </cell>
          <cell r="K172">
            <v>4.0705999999999998</v>
          </cell>
          <cell r="L172">
            <v>54546</v>
          </cell>
          <cell r="Q172">
            <v>0</v>
          </cell>
          <cell r="S172">
            <v>0</v>
          </cell>
          <cell r="T172">
            <v>0</v>
          </cell>
        </row>
        <row r="173">
          <cell r="A173" t="str">
            <v>1772-02/CED</v>
          </cell>
          <cell r="B173">
            <v>1772</v>
          </cell>
          <cell r="C173">
            <v>37523</v>
          </cell>
          <cell r="D173">
            <v>37546</v>
          </cell>
          <cell r="E173" t="str">
            <v>E</v>
          </cell>
          <cell r="F173" t="str">
            <v>N.712 Primary Rate Access</v>
          </cell>
          <cell r="G173">
            <v>50</v>
          </cell>
          <cell r="H173">
            <v>438</v>
          </cell>
          <cell r="I173">
            <v>21900</v>
          </cell>
          <cell r="K173">
            <v>4.0705999999999998</v>
          </cell>
          <cell r="L173">
            <v>89146</v>
          </cell>
          <cell r="Q173">
            <v>0</v>
          </cell>
          <cell r="S173">
            <v>0</v>
          </cell>
          <cell r="T173">
            <v>0</v>
          </cell>
        </row>
        <row r="174">
          <cell r="A174" t="str">
            <v>1773-02/CED</v>
          </cell>
          <cell r="B174">
            <v>1773</v>
          </cell>
          <cell r="C174">
            <v>37523</v>
          </cell>
          <cell r="D174">
            <v>37546</v>
          </cell>
          <cell r="E174" t="str">
            <v>E</v>
          </cell>
          <cell r="F174" t="str">
            <v>4xPowerSafe 12V35 Batterry</v>
          </cell>
          <cell r="G174">
            <v>5</v>
          </cell>
          <cell r="H174">
            <v>440</v>
          </cell>
          <cell r="I174">
            <v>2200</v>
          </cell>
          <cell r="J174">
            <v>2200</v>
          </cell>
          <cell r="K174">
            <v>4.0705999999999998</v>
          </cell>
          <cell r="L174">
            <v>8955.2999999999993</v>
          </cell>
          <cell r="M174">
            <v>8955.2999999999993</v>
          </cell>
          <cell r="N174">
            <v>716.42</v>
          </cell>
          <cell r="P174">
            <v>10051.44</v>
          </cell>
          <cell r="Q174">
            <v>8238.8799999999992</v>
          </cell>
          <cell r="R174">
            <v>8238.8799999999992</v>
          </cell>
          <cell r="S174">
            <v>2024</v>
          </cell>
          <cell r="T174">
            <v>1812.5600000000013</v>
          </cell>
        </row>
        <row r="175">
          <cell r="A175" t="str">
            <v>1774-02/CED</v>
          </cell>
          <cell r="B175">
            <v>1774</v>
          </cell>
          <cell r="C175">
            <v>37523</v>
          </cell>
          <cell r="D175">
            <v>37546</v>
          </cell>
          <cell r="E175" t="str">
            <v>E</v>
          </cell>
          <cell r="F175" t="str">
            <v>Rect. Backplane ext. For extratalk 2/2+</v>
          </cell>
          <cell r="G175">
            <v>40</v>
          </cell>
          <cell r="H175">
            <v>150</v>
          </cell>
          <cell r="I175">
            <v>6000</v>
          </cell>
          <cell r="J175">
            <v>6000</v>
          </cell>
          <cell r="K175">
            <v>4.0705999999999998</v>
          </cell>
          <cell r="L175">
            <v>24423.599999999999</v>
          </cell>
          <cell r="M175">
            <v>24423.599999999999</v>
          </cell>
          <cell r="N175">
            <v>1953.89</v>
          </cell>
          <cell r="P175">
            <v>27413.040000000001</v>
          </cell>
          <cell r="Q175">
            <v>22469.71</v>
          </cell>
          <cell r="R175">
            <v>22469.71</v>
          </cell>
          <cell r="S175">
            <v>5520</v>
          </cell>
          <cell r="T175">
            <v>4943.3300000000017</v>
          </cell>
        </row>
        <row r="176">
          <cell r="A176" t="str">
            <v>1775-02/CED</v>
          </cell>
          <cell r="B176">
            <v>1775</v>
          </cell>
          <cell r="C176">
            <v>37523</v>
          </cell>
          <cell r="D176">
            <v>37546</v>
          </cell>
          <cell r="E176" t="str">
            <v>E</v>
          </cell>
          <cell r="F176" t="str">
            <v>Conn N M RA/FSJ2-90</v>
          </cell>
          <cell r="G176">
            <v>10</v>
          </cell>
          <cell r="H176">
            <v>20</v>
          </cell>
          <cell r="I176">
            <v>200</v>
          </cell>
          <cell r="J176">
            <v>200</v>
          </cell>
          <cell r="K176">
            <v>4.0705999999999998</v>
          </cell>
          <cell r="L176">
            <v>814.1</v>
          </cell>
          <cell r="M176">
            <v>814.1</v>
          </cell>
          <cell r="N176">
            <v>65.13</v>
          </cell>
          <cell r="P176">
            <v>913.74</v>
          </cell>
          <cell r="Q176">
            <v>748.97</v>
          </cell>
          <cell r="R176">
            <v>748.97</v>
          </cell>
          <cell r="S176">
            <v>183.99</v>
          </cell>
          <cell r="T176">
            <v>164.76999999999998</v>
          </cell>
        </row>
        <row r="177">
          <cell r="A177" t="str">
            <v>1787-02/CED</v>
          </cell>
          <cell r="B177">
            <v>1787</v>
          </cell>
          <cell r="C177">
            <v>37524</v>
          </cell>
          <cell r="D177">
            <v>37547</v>
          </cell>
          <cell r="E177" t="str">
            <v>E</v>
          </cell>
          <cell r="F177" t="str">
            <v>Total</v>
          </cell>
          <cell r="I177">
            <v>0</v>
          </cell>
          <cell r="J177">
            <v>5130445</v>
          </cell>
          <cell r="K177">
            <v>4.0556999999999999</v>
          </cell>
          <cell r="M177">
            <v>20807545.809999999</v>
          </cell>
          <cell r="N177">
            <v>1664603.66</v>
          </cell>
          <cell r="P177">
            <v>23354389.420000002</v>
          </cell>
          <cell r="Q177">
            <v>19142942.149999999</v>
          </cell>
          <cell r="R177">
            <v>19142942.149999999</v>
          </cell>
          <cell r="S177">
            <v>4720009.41</v>
          </cell>
          <cell r="T177">
            <v>4211447.2700000033</v>
          </cell>
        </row>
        <row r="178">
          <cell r="A178" t="str">
            <v>1787-02/CED</v>
          </cell>
          <cell r="B178">
            <v>1787</v>
          </cell>
          <cell r="C178">
            <v>37524</v>
          </cell>
          <cell r="D178">
            <v>37547</v>
          </cell>
          <cell r="E178" t="str">
            <v>E</v>
          </cell>
          <cell r="F178" t="str">
            <v>HLRi BASIC CONF HW1200K SUB</v>
          </cell>
          <cell r="G178">
            <v>1</v>
          </cell>
          <cell r="H178">
            <v>2597391</v>
          </cell>
          <cell r="I178">
            <v>2597391</v>
          </cell>
          <cell r="K178">
            <v>4.0556999999999999</v>
          </cell>
          <cell r="L178">
            <v>10534238.68</v>
          </cell>
          <cell r="Q178">
            <v>0</v>
          </cell>
          <cell r="S178">
            <v>0</v>
          </cell>
          <cell r="T178">
            <v>0</v>
          </cell>
        </row>
        <row r="179">
          <cell r="A179" t="str">
            <v>1787-02/CED</v>
          </cell>
          <cell r="B179">
            <v>1787</v>
          </cell>
          <cell r="C179">
            <v>37524</v>
          </cell>
          <cell r="D179">
            <v>37547</v>
          </cell>
          <cell r="E179" t="str">
            <v>E</v>
          </cell>
          <cell r="F179" t="str">
            <v>1.2M HLRI HW differ. M10-M11</v>
          </cell>
          <cell r="G179">
            <v>1</v>
          </cell>
          <cell r="H179">
            <v>218500</v>
          </cell>
          <cell r="I179">
            <v>218500</v>
          </cell>
          <cell r="K179">
            <v>4.0556999999999999</v>
          </cell>
          <cell r="L179">
            <v>886170.45</v>
          </cell>
          <cell r="Q179">
            <v>0</v>
          </cell>
          <cell r="S179">
            <v>0</v>
          </cell>
          <cell r="T179">
            <v>0</v>
          </cell>
        </row>
        <row r="180">
          <cell r="A180" t="str">
            <v>1787-02/CED</v>
          </cell>
          <cell r="B180">
            <v>1787</v>
          </cell>
          <cell r="C180">
            <v>37524</v>
          </cell>
          <cell r="D180">
            <v>37547</v>
          </cell>
          <cell r="E180" t="str">
            <v>E</v>
          </cell>
          <cell r="F180" t="str">
            <v>EXTENSION PACKAGE SW AND HW 120K S8</v>
          </cell>
          <cell r="G180">
            <v>6</v>
          </cell>
          <cell r="H180">
            <v>385759</v>
          </cell>
          <cell r="I180">
            <v>2314554</v>
          </cell>
          <cell r="K180">
            <v>4.0556999999999999</v>
          </cell>
          <cell r="L180">
            <v>9387136.6799999997</v>
          </cell>
          <cell r="Q180">
            <v>0</v>
          </cell>
          <cell r="S180">
            <v>0</v>
          </cell>
          <cell r="T180">
            <v>0</v>
          </cell>
        </row>
        <row r="181">
          <cell r="A181" t="str">
            <v>1799-02/CED</v>
          </cell>
          <cell r="B181">
            <v>1799</v>
          </cell>
          <cell r="C181">
            <v>37524</v>
          </cell>
          <cell r="D181">
            <v>37547</v>
          </cell>
          <cell r="E181" t="str">
            <v>E</v>
          </cell>
          <cell r="F181" t="str">
            <v>CCSU proc upgrade for MSCi</v>
          </cell>
          <cell r="G181">
            <v>1</v>
          </cell>
          <cell r="H181">
            <v>6840</v>
          </cell>
          <cell r="I181">
            <v>6840</v>
          </cell>
          <cell r="J181">
            <v>6840</v>
          </cell>
          <cell r="K181">
            <v>4.0556999999999999</v>
          </cell>
          <cell r="L181">
            <v>27740.99</v>
          </cell>
          <cell r="M181">
            <v>27740.99</v>
          </cell>
          <cell r="N181">
            <v>2219.2800000000002</v>
          </cell>
          <cell r="P181">
            <v>31136.49</v>
          </cell>
          <cell r="Q181">
            <v>25521.710000000003</v>
          </cell>
          <cell r="R181">
            <v>25521.71</v>
          </cell>
          <cell r="S181">
            <v>6292.8</v>
          </cell>
          <cell r="T181">
            <v>5614.7799999999988</v>
          </cell>
        </row>
        <row r="182">
          <cell r="A182" t="str">
            <v>1800-02/CED</v>
          </cell>
          <cell r="B182">
            <v>1800</v>
          </cell>
          <cell r="C182">
            <v>37524</v>
          </cell>
          <cell r="D182">
            <v>37547</v>
          </cell>
          <cell r="E182" t="str">
            <v>E</v>
          </cell>
          <cell r="F182" t="str">
            <v>CCSU proc upgrade for MSCi</v>
          </cell>
          <cell r="G182">
            <v>1</v>
          </cell>
          <cell r="H182">
            <v>24624</v>
          </cell>
          <cell r="I182">
            <v>24624</v>
          </cell>
          <cell r="J182">
            <v>24624</v>
          </cell>
          <cell r="K182">
            <v>4.0556999999999999</v>
          </cell>
          <cell r="L182">
            <v>99867.56</v>
          </cell>
          <cell r="M182">
            <v>99867.56</v>
          </cell>
          <cell r="N182">
            <v>7989.4</v>
          </cell>
          <cell r="P182">
            <v>112091.35</v>
          </cell>
          <cell r="Q182">
            <v>91878.16</v>
          </cell>
          <cell r="R182">
            <v>91878.16</v>
          </cell>
          <cell r="S182">
            <v>22654.080000000002</v>
          </cell>
          <cell r="T182">
            <v>20213.190000000002</v>
          </cell>
        </row>
        <row r="183">
          <cell r="A183" t="str">
            <v>1801-02/CED</v>
          </cell>
          <cell r="B183">
            <v>1801</v>
          </cell>
          <cell r="C183">
            <v>37524</v>
          </cell>
          <cell r="D183">
            <v>37547</v>
          </cell>
          <cell r="E183" t="str">
            <v>E</v>
          </cell>
          <cell r="F183" t="str">
            <v>Ultrasite installation materials pack</v>
          </cell>
          <cell r="G183">
            <v>9</v>
          </cell>
          <cell r="H183">
            <v>994</v>
          </cell>
          <cell r="I183">
            <v>8946</v>
          </cell>
          <cell r="J183">
            <v>8946</v>
          </cell>
          <cell r="K183">
            <v>4.0556999999999999</v>
          </cell>
          <cell r="L183">
            <v>36282.33</v>
          </cell>
          <cell r="M183">
            <v>36282.33</v>
          </cell>
          <cell r="N183">
            <v>2902.59</v>
          </cell>
          <cell r="P183">
            <v>40723.279999999999</v>
          </cell>
          <cell r="Q183">
            <v>33379.740000000005</v>
          </cell>
          <cell r="R183">
            <v>33379.74</v>
          </cell>
          <cell r="S183">
            <v>8230.33</v>
          </cell>
          <cell r="T183">
            <v>7343.5399999999936</v>
          </cell>
        </row>
        <row r="184">
          <cell r="A184" t="str">
            <v>1803-02/CED</v>
          </cell>
          <cell r="B184">
            <v>1803</v>
          </cell>
          <cell r="C184">
            <v>37524</v>
          </cell>
          <cell r="D184">
            <v>37547</v>
          </cell>
          <cell r="E184" t="str">
            <v>E</v>
          </cell>
          <cell r="F184" t="str">
            <v>USSDC-CUSTOMISATION</v>
          </cell>
          <cell r="G184">
            <v>1</v>
          </cell>
          <cell r="H184">
            <v>27420</v>
          </cell>
          <cell r="I184">
            <v>27420</v>
          </cell>
          <cell r="J184">
            <v>27420</v>
          </cell>
          <cell r="K184">
            <v>4.0556999999999999</v>
          </cell>
          <cell r="L184">
            <v>111207.29</v>
          </cell>
          <cell r="M184">
            <v>111207.29</v>
          </cell>
          <cell r="P184">
            <v>135672.89000000001</v>
          </cell>
          <cell r="Q184">
            <v>111207.29</v>
          </cell>
          <cell r="R184">
            <v>111207.29</v>
          </cell>
          <cell r="S184">
            <v>27420</v>
          </cell>
          <cell r="T184">
            <v>24465.60000000002</v>
          </cell>
        </row>
      </sheetData>
      <sheetData sheetId="7"/>
      <sheetData sheetId="8" refreshError="1"/>
      <sheetData sheetId="9" refreshError="1"/>
      <sheetData sheetId="10"/>
      <sheetData sheetId="11"/>
      <sheetData sheetId="12"/>
      <sheetData sheetId="13">
        <row r="1">
          <cell r="A1" t="str">
            <v>Invoice no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v"/>
      <sheetName val="TOP 15"/>
      <sheetName val="base"/>
      <sheetName val="TOP_15"/>
    </sheetNames>
    <sheetDataSet>
      <sheetData sheetId="0" refreshError="1">
        <row r="6">
          <cell r="C6">
            <v>22687</v>
          </cell>
          <cell r="E6">
            <v>24141</v>
          </cell>
        </row>
        <row r="7">
          <cell r="B7">
            <v>29</v>
          </cell>
        </row>
        <row r="9">
          <cell r="C9">
            <v>67</v>
          </cell>
          <cell r="E9">
            <v>85</v>
          </cell>
        </row>
        <row r="10">
          <cell r="B10">
            <v>250</v>
          </cell>
          <cell r="C10">
            <v>8</v>
          </cell>
          <cell r="E10">
            <v>10</v>
          </cell>
        </row>
        <row r="11">
          <cell r="B11">
            <v>250</v>
          </cell>
        </row>
        <row r="13">
          <cell r="C13">
            <v>310</v>
          </cell>
          <cell r="E13">
            <v>352</v>
          </cell>
        </row>
        <row r="14">
          <cell r="B14">
            <v>250</v>
          </cell>
          <cell r="C14">
            <v>22</v>
          </cell>
          <cell r="E14">
            <v>20</v>
          </cell>
        </row>
        <row r="15">
          <cell r="B15">
            <v>250</v>
          </cell>
        </row>
        <row r="17">
          <cell r="C17">
            <v>61</v>
          </cell>
          <cell r="E17">
            <v>74</v>
          </cell>
        </row>
        <row r="18">
          <cell r="B18">
            <v>650</v>
          </cell>
          <cell r="C18">
            <v>5</v>
          </cell>
          <cell r="E18">
            <v>8</v>
          </cell>
        </row>
        <row r="19">
          <cell r="B19">
            <v>2000</v>
          </cell>
        </row>
        <row r="21">
          <cell r="C21">
            <v>144</v>
          </cell>
          <cell r="E21">
            <v>163</v>
          </cell>
        </row>
        <row r="22">
          <cell r="B22">
            <v>100</v>
          </cell>
          <cell r="C22">
            <v>9</v>
          </cell>
          <cell r="E22">
            <v>10</v>
          </cell>
        </row>
        <row r="23">
          <cell r="B23">
            <v>35</v>
          </cell>
        </row>
        <row r="29">
          <cell r="B29">
            <v>1000</v>
          </cell>
          <cell r="C29">
            <v>12</v>
          </cell>
          <cell r="E29">
            <v>14</v>
          </cell>
        </row>
        <row r="30">
          <cell r="B30">
            <v>1000</v>
          </cell>
          <cell r="C30">
            <v>1</v>
          </cell>
          <cell r="E30">
            <v>4</v>
          </cell>
        </row>
        <row r="32">
          <cell r="B32">
            <v>8</v>
          </cell>
          <cell r="C32">
            <v>777</v>
          </cell>
          <cell r="E32">
            <v>1102</v>
          </cell>
        </row>
        <row r="33">
          <cell r="C33">
            <v>150</v>
          </cell>
          <cell r="E33">
            <v>175</v>
          </cell>
        </row>
      </sheetData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ment costs_razem"/>
      <sheetName val="Services Costs_razem"/>
      <sheetName val="płatne przez PTK"/>
      <sheetName val="calcul"/>
      <sheetName val="dane_od Basi"/>
      <sheetName val="IFS"/>
      <sheetName val="Sheet3"/>
      <sheetName val="dane Basi"/>
      <sheetName val="Arkusz4"/>
      <sheetName val="zestawienie laczne"/>
      <sheetName val="Equipment_costs_razem"/>
      <sheetName val="Services_Costs_razem"/>
      <sheetName val="płatne_przez_PTK"/>
      <sheetName val="dane_od_Basi"/>
    </sheetNames>
    <sheetDataSet>
      <sheetData sheetId="0"/>
      <sheetData sheetId="1"/>
      <sheetData sheetId="2"/>
      <sheetData sheetId="3"/>
      <sheetData sheetId="4" refreshError="1">
        <row r="1">
          <cell r="A1" t="str">
            <v>Invoice No</v>
          </cell>
          <cell r="B1" t="str">
            <v>Issued on</v>
          </cell>
          <cell r="C1" t="str">
            <v>Due on</v>
          </cell>
          <cell r="D1" t="str">
            <v>S/E</v>
          </cell>
          <cell r="E1" t="str">
            <v>Goods/Services Subcategories</v>
          </cell>
          <cell r="F1" t="str">
            <v>Units</v>
          </cell>
          <cell r="G1" t="str">
            <v>Unit Value in EUR</v>
          </cell>
          <cell r="H1" t="str">
            <v>Particular unit value</v>
          </cell>
          <cell r="I1" t="str">
            <v>Total Value in EUR before discount</v>
          </cell>
          <cell r="J1" t="str">
            <v>Exchange Rate</v>
          </cell>
          <cell r="K1" t="str">
            <v>Net Value in PLN in details</v>
          </cell>
          <cell r="L1" t="str">
            <v>Total Net Value in PLN before discount</v>
          </cell>
          <cell r="M1" t="str">
            <v>Value to be paid</v>
          </cell>
          <cell r="N1" t="str">
            <v>Net PLN value</v>
          </cell>
          <cell r="O1" t="str">
            <v>Net EUR value</v>
          </cell>
          <cell r="P1" t="str">
            <v>VAT to be paid</v>
          </cell>
        </row>
        <row r="2">
          <cell r="A2" t="str">
            <v>1645-02/CED</v>
          </cell>
          <cell r="B2">
            <v>37504</v>
          </cell>
          <cell r="C2">
            <v>37527</v>
          </cell>
          <cell r="D2" t="str">
            <v>S</v>
          </cell>
          <cell r="E2" t="str">
            <v>Deinstallation of MSC Warsaw</v>
          </cell>
          <cell r="F2">
            <v>1</v>
          </cell>
          <cell r="G2">
            <v>40480</v>
          </cell>
          <cell r="H2">
            <v>40480</v>
          </cell>
          <cell r="I2">
            <v>40480</v>
          </cell>
          <cell r="J2">
            <v>4.0875000000000004</v>
          </cell>
          <cell r="K2">
            <v>165462</v>
          </cell>
          <cell r="L2">
            <v>165462</v>
          </cell>
          <cell r="M2">
            <v>201863.64</v>
          </cell>
          <cell r="N2">
            <v>165462</v>
          </cell>
          <cell r="O2">
            <v>40480</v>
          </cell>
          <cell r="P2">
            <v>36401.640000000014</v>
          </cell>
        </row>
        <row r="3">
          <cell r="A3" t="str">
            <v>1646-02/CED</v>
          </cell>
          <cell r="B3">
            <v>37504</v>
          </cell>
          <cell r="C3">
            <v>37527</v>
          </cell>
          <cell r="D3" t="str">
            <v>S</v>
          </cell>
          <cell r="E3" t="str">
            <v>Total</v>
          </cell>
          <cell r="I3">
            <v>6100</v>
          </cell>
          <cell r="J3">
            <v>4.0875000000000004</v>
          </cell>
          <cell r="L3">
            <v>24933.75</v>
          </cell>
          <cell r="M3">
            <v>30419.18</v>
          </cell>
          <cell r="N3">
            <v>24933.75</v>
          </cell>
          <cell r="O3">
            <v>6100</v>
          </cell>
          <cell r="P3">
            <v>5485.43</v>
          </cell>
        </row>
        <row r="4">
          <cell r="A4" t="str">
            <v>1646-02/CED</v>
          </cell>
          <cell r="B4">
            <v>37504</v>
          </cell>
          <cell r="C4">
            <v>37527</v>
          </cell>
          <cell r="D4" t="str">
            <v>S</v>
          </cell>
          <cell r="E4" t="str">
            <v>Install. &amp; commiss. of Ultrasite BTS 222 indoor</v>
          </cell>
          <cell r="F4">
            <v>1</v>
          </cell>
          <cell r="G4">
            <v>5545</v>
          </cell>
          <cell r="H4">
            <v>5545</v>
          </cell>
          <cell r="K4">
            <v>22665.19</v>
          </cell>
          <cell r="N4">
            <v>0</v>
          </cell>
          <cell r="O4">
            <v>0</v>
          </cell>
          <cell r="P4">
            <v>0</v>
          </cell>
        </row>
        <row r="5">
          <cell r="A5" t="str">
            <v>1646-02/CED</v>
          </cell>
          <cell r="B5">
            <v>37504</v>
          </cell>
          <cell r="C5">
            <v>37527</v>
          </cell>
          <cell r="D5" t="str">
            <v>S</v>
          </cell>
          <cell r="E5" t="str">
            <v>Extra work 10%</v>
          </cell>
          <cell r="F5">
            <v>1</v>
          </cell>
          <cell r="G5">
            <v>555</v>
          </cell>
          <cell r="H5">
            <v>555</v>
          </cell>
          <cell r="K5">
            <v>2268.56</v>
          </cell>
          <cell r="N5">
            <v>0</v>
          </cell>
          <cell r="O5">
            <v>0</v>
          </cell>
          <cell r="P5">
            <v>0</v>
          </cell>
        </row>
        <row r="6">
          <cell r="A6" t="str">
            <v>1647-02/CED</v>
          </cell>
          <cell r="B6">
            <v>37504</v>
          </cell>
          <cell r="C6">
            <v>37527</v>
          </cell>
          <cell r="D6" t="str">
            <v>S</v>
          </cell>
          <cell r="E6" t="str">
            <v>Total</v>
          </cell>
          <cell r="I6">
            <v>7205</v>
          </cell>
          <cell r="J6">
            <v>4.0875000000000004</v>
          </cell>
          <cell r="L6">
            <v>29450.449999999997</v>
          </cell>
          <cell r="M6">
            <v>35929.550000000003</v>
          </cell>
          <cell r="N6">
            <v>29450.45</v>
          </cell>
          <cell r="O6">
            <v>7205</v>
          </cell>
          <cell r="P6">
            <v>6479.1000000000022</v>
          </cell>
        </row>
        <row r="7">
          <cell r="A7" t="str">
            <v>1647-02/CED</v>
          </cell>
          <cell r="B7">
            <v>37504</v>
          </cell>
          <cell r="C7">
            <v>37527</v>
          </cell>
          <cell r="D7" t="str">
            <v>S</v>
          </cell>
          <cell r="E7" t="str">
            <v>Install. &amp; commiss. of Ultrasite BTS 333 indoor</v>
          </cell>
          <cell r="F7">
            <v>1</v>
          </cell>
          <cell r="G7">
            <v>5781</v>
          </cell>
          <cell r="H7">
            <v>5781</v>
          </cell>
          <cell r="K7">
            <v>23629.84</v>
          </cell>
          <cell r="N7">
            <v>0</v>
          </cell>
          <cell r="O7">
            <v>0</v>
          </cell>
          <cell r="P7">
            <v>0</v>
          </cell>
        </row>
        <row r="8">
          <cell r="A8" t="str">
            <v>1647-02/CED</v>
          </cell>
          <cell r="B8">
            <v>37504</v>
          </cell>
          <cell r="C8">
            <v>37527</v>
          </cell>
          <cell r="D8" t="str">
            <v>S</v>
          </cell>
          <cell r="E8" t="str">
            <v>Extra work 10%</v>
          </cell>
          <cell r="F8">
            <v>1</v>
          </cell>
          <cell r="G8">
            <v>578</v>
          </cell>
          <cell r="H8">
            <v>578</v>
          </cell>
          <cell r="K8">
            <v>2362.58</v>
          </cell>
          <cell r="N8">
            <v>0</v>
          </cell>
          <cell r="O8">
            <v>0</v>
          </cell>
          <cell r="P8">
            <v>0</v>
          </cell>
        </row>
        <row r="9">
          <cell r="A9" t="str">
            <v>1647-02/CED</v>
          </cell>
          <cell r="B9">
            <v>37504</v>
          </cell>
          <cell r="C9">
            <v>37527</v>
          </cell>
          <cell r="D9" t="str">
            <v>S</v>
          </cell>
          <cell r="E9" t="str">
            <v>Special transportation 20t</v>
          </cell>
          <cell r="F9">
            <v>1</v>
          </cell>
          <cell r="G9">
            <v>846</v>
          </cell>
          <cell r="H9">
            <v>846</v>
          </cell>
          <cell r="K9">
            <v>3458.03</v>
          </cell>
          <cell r="N9">
            <v>0</v>
          </cell>
          <cell r="O9">
            <v>0</v>
          </cell>
          <cell r="P9">
            <v>0</v>
          </cell>
        </row>
        <row r="10">
          <cell r="A10" t="str">
            <v>1648-02/CED</v>
          </cell>
          <cell r="B10">
            <v>37504</v>
          </cell>
          <cell r="C10">
            <v>37527</v>
          </cell>
          <cell r="D10" t="str">
            <v>S</v>
          </cell>
          <cell r="E10" t="str">
            <v>Total</v>
          </cell>
          <cell r="I10">
            <v>7428</v>
          </cell>
          <cell r="J10">
            <v>4.0875000000000004</v>
          </cell>
          <cell r="L10">
            <v>30361.96</v>
          </cell>
          <cell r="M10">
            <v>37041.589999999997</v>
          </cell>
          <cell r="N10">
            <v>30361.96</v>
          </cell>
          <cell r="O10">
            <v>7428</v>
          </cell>
          <cell r="P10">
            <v>6679.6299999999974</v>
          </cell>
        </row>
        <row r="11">
          <cell r="A11" t="str">
            <v>1648-02/CED</v>
          </cell>
          <cell r="B11">
            <v>37504</v>
          </cell>
          <cell r="C11">
            <v>37527</v>
          </cell>
          <cell r="D11" t="str">
            <v>S</v>
          </cell>
          <cell r="E11" t="str">
            <v>Install. &amp; commiss. of Ultrasite BTS 222 outdoor without BBU</v>
          </cell>
          <cell r="F11">
            <v>1</v>
          </cell>
          <cell r="G11">
            <v>6000</v>
          </cell>
          <cell r="H11">
            <v>6000</v>
          </cell>
          <cell r="K11">
            <v>24525</v>
          </cell>
          <cell r="N11">
            <v>0</v>
          </cell>
          <cell r="O11">
            <v>0</v>
          </cell>
          <cell r="P11">
            <v>0</v>
          </cell>
        </row>
        <row r="12">
          <cell r="A12" t="str">
            <v>1648-02/CED</v>
          </cell>
          <cell r="B12">
            <v>37504</v>
          </cell>
          <cell r="C12">
            <v>37527</v>
          </cell>
          <cell r="D12" t="str">
            <v>S</v>
          </cell>
          <cell r="E12" t="str">
            <v>Power Supply System Upgrade</v>
          </cell>
          <cell r="F12">
            <v>1</v>
          </cell>
          <cell r="G12">
            <v>582</v>
          </cell>
          <cell r="H12">
            <v>582</v>
          </cell>
          <cell r="K12">
            <v>2378.9299999999998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1648-02/CED</v>
          </cell>
          <cell r="B13">
            <v>37504</v>
          </cell>
          <cell r="C13">
            <v>37527</v>
          </cell>
          <cell r="D13" t="str">
            <v>S</v>
          </cell>
          <cell r="E13" t="str">
            <v>Special transportation 20t</v>
          </cell>
          <cell r="F13">
            <v>1</v>
          </cell>
          <cell r="G13">
            <v>846</v>
          </cell>
          <cell r="H13">
            <v>846</v>
          </cell>
          <cell r="K13">
            <v>3458.03</v>
          </cell>
          <cell r="N13">
            <v>0</v>
          </cell>
          <cell r="O13">
            <v>0</v>
          </cell>
          <cell r="P13">
            <v>0</v>
          </cell>
        </row>
        <row r="14">
          <cell r="A14" t="str">
            <v>1649-02/CED</v>
          </cell>
          <cell r="B14">
            <v>37504</v>
          </cell>
          <cell r="C14">
            <v>37527</v>
          </cell>
          <cell r="D14" t="str">
            <v>S</v>
          </cell>
          <cell r="E14" t="str">
            <v>Total</v>
          </cell>
          <cell r="I14">
            <v>6582</v>
          </cell>
          <cell r="J14">
            <v>4.0875000000000004</v>
          </cell>
          <cell r="L14">
            <v>26903.93</v>
          </cell>
          <cell r="M14">
            <v>32822.79</v>
          </cell>
          <cell r="N14">
            <v>26903.93</v>
          </cell>
          <cell r="O14">
            <v>6582</v>
          </cell>
          <cell r="P14">
            <v>5918.8600000000006</v>
          </cell>
        </row>
        <row r="15">
          <cell r="A15" t="str">
            <v>1649-02/CED</v>
          </cell>
          <cell r="B15">
            <v>37504</v>
          </cell>
          <cell r="C15">
            <v>37527</v>
          </cell>
          <cell r="D15" t="str">
            <v>S</v>
          </cell>
          <cell r="E15" t="str">
            <v>Install. &amp; commiss. of Ultrasite BTS 222 outdoor without BBU</v>
          </cell>
          <cell r="F15">
            <v>1</v>
          </cell>
          <cell r="G15">
            <v>6000</v>
          </cell>
          <cell r="H15">
            <v>6000</v>
          </cell>
          <cell r="K15">
            <v>24525</v>
          </cell>
          <cell r="N15">
            <v>0</v>
          </cell>
          <cell r="O15">
            <v>0</v>
          </cell>
          <cell r="P15">
            <v>0</v>
          </cell>
        </row>
        <row r="16">
          <cell r="A16" t="str">
            <v>1649-02/CED</v>
          </cell>
          <cell r="B16">
            <v>37504</v>
          </cell>
          <cell r="C16">
            <v>37527</v>
          </cell>
          <cell r="D16" t="str">
            <v>S</v>
          </cell>
          <cell r="E16" t="str">
            <v>Power Supply System Upgrade</v>
          </cell>
          <cell r="F16">
            <v>1</v>
          </cell>
          <cell r="G16">
            <v>582</v>
          </cell>
          <cell r="H16">
            <v>582</v>
          </cell>
          <cell r="K16">
            <v>2378.9299999999998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>1650-02/CED</v>
          </cell>
          <cell r="B17">
            <v>37504</v>
          </cell>
          <cell r="C17">
            <v>37527</v>
          </cell>
          <cell r="D17" t="str">
            <v>S</v>
          </cell>
          <cell r="E17" t="str">
            <v>Install. &amp; commiss. of Citytalk 2 trx expansion</v>
          </cell>
          <cell r="F17">
            <v>1</v>
          </cell>
          <cell r="G17">
            <v>2667</v>
          </cell>
          <cell r="H17">
            <v>2667</v>
          </cell>
          <cell r="I17">
            <v>2667</v>
          </cell>
          <cell r="J17">
            <v>4.0875000000000004</v>
          </cell>
          <cell r="K17">
            <v>10901.36</v>
          </cell>
          <cell r="L17">
            <v>10901.36</v>
          </cell>
          <cell r="M17">
            <v>13299.66</v>
          </cell>
          <cell r="N17">
            <v>10901.36</v>
          </cell>
          <cell r="O17">
            <v>2667</v>
          </cell>
          <cell r="P17">
            <v>2398.2999999999993</v>
          </cell>
        </row>
        <row r="18">
          <cell r="A18" t="str">
            <v>1651-02/CED</v>
          </cell>
          <cell r="B18">
            <v>37504</v>
          </cell>
          <cell r="C18">
            <v>37527</v>
          </cell>
          <cell r="D18" t="str">
            <v>S</v>
          </cell>
          <cell r="E18" t="str">
            <v>Total</v>
          </cell>
          <cell r="I18">
            <v>6191</v>
          </cell>
          <cell r="J18">
            <v>4.0875000000000004</v>
          </cell>
          <cell r="L18">
            <v>25305.72</v>
          </cell>
          <cell r="M18">
            <v>30872.98</v>
          </cell>
          <cell r="N18">
            <v>25305.72</v>
          </cell>
          <cell r="O18">
            <v>6191</v>
          </cell>
          <cell r="P18">
            <v>5567.2599999999984</v>
          </cell>
        </row>
        <row r="19">
          <cell r="A19" t="str">
            <v>1651-02/CED</v>
          </cell>
          <cell r="B19">
            <v>37504</v>
          </cell>
          <cell r="C19">
            <v>37527</v>
          </cell>
          <cell r="D19" t="str">
            <v>S</v>
          </cell>
          <cell r="E19" t="str">
            <v>Install. &amp; commiss. of Citytalk 3 trx DCS - GSM swap</v>
          </cell>
          <cell r="F19">
            <v>1</v>
          </cell>
          <cell r="G19">
            <v>3137</v>
          </cell>
          <cell r="H19">
            <v>3137</v>
          </cell>
          <cell r="K19">
            <v>12822.49</v>
          </cell>
          <cell r="N19">
            <v>0</v>
          </cell>
          <cell r="O19">
            <v>0</v>
          </cell>
          <cell r="P19">
            <v>0</v>
          </cell>
        </row>
        <row r="20">
          <cell r="A20" t="str">
            <v>1651-02/CED</v>
          </cell>
          <cell r="B20">
            <v>37504</v>
          </cell>
          <cell r="C20">
            <v>37527</v>
          </cell>
          <cell r="D20" t="str">
            <v>S</v>
          </cell>
          <cell r="E20" t="str">
            <v>Install. &amp; commiss. of Citytalk 3 trx expansion</v>
          </cell>
          <cell r="F20">
            <v>1</v>
          </cell>
          <cell r="G20">
            <v>3054</v>
          </cell>
          <cell r="H20">
            <v>3054</v>
          </cell>
          <cell r="K20">
            <v>12483.23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>1652-02/CED</v>
          </cell>
          <cell r="B21">
            <v>37504</v>
          </cell>
          <cell r="C21">
            <v>37527</v>
          </cell>
          <cell r="D21" t="str">
            <v>S</v>
          </cell>
          <cell r="E21" t="str">
            <v>Install. &amp; commiss. of Ultrasite BTS 2 trx indoor expansion</v>
          </cell>
          <cell r="F21">
            <v>1</v>
          </cell>
          <cell r="G21">
            <v>2607</v>
          </cell>
          <cell r="H21">
            <v>2607</v>
          </cell>
          <cell r="I21">
            <v>2607</v>
          </cell>
          <cell r="J21">
            <v>4.0875000000000004</v>
          </cell>
          <cell r="K21">
            <v>10656.11</v>
          </cell>
          <cell r="L21">
            <v>10656.11</v>
          </cell>
          <cell r="M21">
            <v>13000.45</v>
          </cell>
          <cell r="N21">
            <v>10656.11</v>
          </cell>
          <cell r="O21">
            <v>2607</v>
          </cell>
          <cell r="P21">
            <v>2344.34</v>
          </cell>
        </row>
        <row r="22">
          <cell r="A22" t="str">
            <v>1653-02/CED</v>
          </cell>
          <cell r="B22">
            <v>37504</v>
          </cell>
          <cell r="C22">
            <v>37527</v>
          </cell>
          <cell r="D22" t="str">
            <v>S</v>
          </cell>
          <cell r="E22" t="str">
            <v>Install. &amp; commiss. of InSite BTS</v>
          </cell>
          <cell r="F22">
            <v>1</v>
          </cell>
          <cell r="G22">
            <v>1607</v>
          </cell>
          <cell r="H22">
            <v>1607</v>
          </cell>
          <cell r="I22">
            <v>1607</v>
          </cell>
          <cell r="J22">
            <v>4.0875000000000004</v>
          </cell>
          <cell r="K22">
            <v>6568.61</v>
          </cell>
          <cell r="L22">
            <v>6568.61</v>
          </cell>
          <cell r="M22">
            <v>8013.7</v>
          </cell>
          <cell r="N22">
            <v>6568.61</v>
          </cell>
          <cell r="O22">
            <v>1607</v>
          </cell>
          <cell r="P22">
            <v>1445.0900000000001</v>
          </cell>
        </row>
        <row r="23">
          <cell r="A23" t="str">
            <v>1654-02/CED</v>
          </cell>
          <cell r="B23">
            <v>37504</v>
          </cell>
          <cell r="C23">
            <v>37527</v>
          </cell>
          <cell r="D23" t="str">
            <v>S</v>
          </cell>
          <cell r="E23" t="str">
            <v>Install. &amp; commiss. of Ultrasite BTS 111 indoor</v>
          </cell>
          <cell r="F23">
            <v>1</v>
          </cell>
          <cell r="G23">
            <v>5310</v>
          </cell>
          <cell r="H23">
            <v>5310</v>
          </cell>
          <cell r="I23">
            <v>5310</v>
          </cell>
          <cell r="J23">
            <v>4.0875000000000004</v>
          </cell>
          <cell r="K23">
            <v>21704.63</v>
          </cell>
          <cell r="L23">
            <v>21704.63</v>
          </cell>
          <cell r="M23">
            <v>26479.65</v>
          </cell>
          <cell r="N23">
            <v>21704.63</v>
          </cell>
          <cell r="O23">
            <v>5310</v>
          </cell>
          <cell r="P23">
            <v>4775.0200000000004</v>
          </cell>
        </row>
        <row r="24">
          <cell r="A24" t="str">
            <v>1655-02/CED</v>
          </cell>
          <cell r="B24">
            <v>37504</v>
          </cell>
          <cell r="C24">
            <v>37527</v>
          </cell>
          <cell r="D24" t="str">
            <v>S</v>
          </cell>
          <cell r="E24" t="str">
            <v>Install. &amp; commiss. of Ultrasite BTS 111 indoor</v>
          </cell>
          <cell r="F24">
            <v>1</v>
          </cell>
          <cell r="G24">
            <v>5310</v>
          </cell>
          <cell r="H24">
            <v>5310</v>
          </cell>
          <cell r="I24">
            <v>5310</v>
          </cell>
          <cell r="J24">
            <v>4.0875000000000004</v>
          </cell>
          <cell r="K24">
            <v>21704.63</v>
          </cell>
          <cell r="L24">
            <v>21704.63</v>
          </cell>
          <cell r="M24">
            <v>26479.65</v>
          </cell>
          <cell r="N24">
            <v>21704.63</v>
          </cell>
          <cell r="O24">
            <v>5310</v>
          </cell>
          <cell r="P24">
            <v>4775.0200000000004</v>
          </cell>
        </row>
        <row r="25">
          <cell r="A25" t="str">
            <v>1656-02/CED</v>
          </cell>
          <cell r="B25">
            <v>37504</v>
          </cell>
          <cell r="C25">
            <v>37527</v>
          </cell>
          <cell r="D25" t="str">
            <v>S</v>
          </cell>
          <cell r="E25" t="str">
            <v>Install. &amp; commiss. of Ultrasite BTS 111 indoor</v>
          </cell>
          <cell r="F25">
            <v>1</v>
          </cell>
          <cell r="G25">
            <v>5310</v>
          </cell>
          <cell r="H25">
            <v>5310</v>
          </cell>
          <cell r="I25">
            <v>5310</v>
          </cell>
          <cell r="J25">
            <v>4.0875000000000004</v>
          </cell>
          <cell r="K25">
            <v>21704.63</v>
          </cell>
          <cell r="L25">
            <v>21704.63</v>
          </cell>
          <cell r="M25">
            <v>26479.65</v>
          </cell>
          <cell r="N25">
            <v>21704.63</v>
          </cell>
          <cell r="O25">
            <v>5310</v>
          </cell>
          <cell r="P25">
            <v>4775.0200000000004</v>
          </cell>
        </row>
        <row r="26">
          <cell r="A26" t="str">
            <v>1657-02/CED</v>
          </cell>
          <cell r="B26">
            <v>37504</v>
          </cell>
          <cell r="C26">
            <v>37527</v>
          </cell>
          <cell r="D26" t="str">
            <v>S</v>
          </cell>
          <cell r="E26" t="str">
            <v>Install. &amp; commiss. of Ultrasite BTS 111 indoor</v>
          </cell>
          <cell r="F26">
            <v>1</v>
          </cell>
          <cell r="G26">
            <v>5310</v>
          </cell>
          <cell r="H26">
            <v>5310</v>
          </cell>
          <cell r="I26">
            <v>5310</v>
          </cell>
          <cell r="J26">
            <v>4.0875000000000004</v>
          </cell>
          <cell r="K26">
            <v>21704.63</v>
          </cell>
          <cell r="L26">
            <v>21704.63</v>
          </cell>
          <cell r="M26">
            <v>26479.65</v>
          </cell>
          <cell r="N26">
            <v>21704.63</v>
          </cell>
          <cell r="O26">
            <v>5310</v>
          </cell>
          <cell r="P26">
            <v>4775.0200000000004</v>
          </cell>
        </row>
        <row r="27">
          <cell r="A27" t="str">
            <v>1658-02/CED</v>
          </cell>
          <cell r="B27">
            <v>37504</v>
          </cell>
          <cell r="C27">
            <v>37527</v>
          </cell>
          <cell r="D27" t="str">
            <v>S</v>
          </cell>
          <cell r="E27" t="str">
            <v>Install. &amp; commiss. of Ultrasite BTS 111 indoor</v>
          </cell>
          <cell r="F27">
            <v>1</v>
          </cell>
          <cell r="G27">
            <v>5310</v>
          </cell>
          <cell r="H27">
            <v>5310</v>
          </cell>
          <cell r="I27">
            <v>5310</v>
          </cell>
          <cell r="J27">
            <v>4.0875000000000004</v>
          </cell>
          <cell r="K27">
            <v>21704.63</v>
          </cell>
          <cell r="L27">
            <v>21704.63</v>
          </cell>
          <cell r="M27">
            <v>26479.65</v>
          </cell>
          <cell r="N27">
            <v>21704.63</v>
          </cell>
          <cell r="O27">
            <v>5310</v>
          </cell>
          <cell r="P27">
            <v>4775.0200000000004</v>
          </cell>
        </row>
        <row r="28">
          <cell r="A28" t="str">
            <v>1659-02/CED</v>
          </cell>
          <cell r="B28">
            <v>37504</v>
          </cell>
          <cell r="C28">
            <v>37527</v>
          </cell>
          <cell r="D28" t="str">
            <v>S</v>
          </cell>
          <cell r="E28" t="str">
            <v>Install. &amp; commiss. of Ultrasite BTS 111 indoor</v>
          </cell>
          <cell r="F28">
            <v>1</v>
          </cell>
          <cell r="G28">
            <v>5310</v>
          </cell>
          <cell r="H28">
            <v>5310</v>
          </cell>
          <cell r="I28">
            <v>5310</v>
          </cell>
          <cell r="J28">
            <v>4.0875000000000004</v>
          </cell>
          <cell r="K28">
            <v>21704.63</v>
          </cell>
          <cell r="L28">
            <v>21704.63</v>
          </cell>
          <cell r="M28">
            <v>26479.65</v>
          </cell>
          <cell r="N28">
            <v>21704.63</v>
          </cell>
          <cell r="O28">
            <v>5310</v>
          </cell>
          <cell r="P28">
            <v>4775.0200000000004</v>
          </cell>
        </row>
        <row r="29">
          <cell r="A29" t="str">
            <v>1660-02/CED</v>
          </cell>
          <cell r="B29">
            <v>37504</v>
          </cell>
          <cell r="C29">
            <v>37527</v>
          </cell>
          <cell r="D29" t="str">
            <v>S</v>
          </cell>
          <cell r="E29" t="str">
            <v>Install. &amp; commiss. of Ultrasite BTS 111 indoor</v>
          </cell>
          <cell r="F29">
            <v>1</v>
          </cell>
          <cell r="G29">
            <v>5310</v>
          </cell>
          <cell r="H29">
            <v>5310</v>
          </cell>
          <cell r="I29">
            <v>5310</v>
          </cell>
          <cell r="J29">
            <v>4.0875000000000004</v>
          </cell>
          <cell r="K29">
            <v>21704.63</v>
          </cell>
          <cell r="L29">
            <v>21704.63</v>
          </cell>
          <cell r="M29">
            <v>26479.65</v>
          </cell>
          <cell r="N29">
            <v>21704.63</v>
          </cell>
          <cell r="O29">
            <v>5310</v>
          </cell>
          <cell r="P29">
            <v>4775.0200000000004</v>
          </cell>
        </row>
        <row r="30">
          <cell r="A30" t="str">
            <v>1661-02/CED</v>
          </cell>
          <cell r="B30">
            <v>37504</v>
          </cell>
          <cell r="C30">
            <v>37527</v>
          </cell>
          <cell r="D30" t="str">
            <v>S</v>
          </cell>
          <cell r="E30" t="str">
            <v>Install. &amp; commiss. of Ultrasite BTS 111 indoor</v>
          </cell>
          <cell r="F30">
            <v>1</v>
          </cell>
          <cell r="G30">
            <v>5310</v>
          </cell>
          <cell r="H30">
            <v>5310</v>
          </cell>
          <cell r="I30">
            <v>5310</v>
          </cell>
          <cell r="J30">
            <v>4.0875000000000004</v>
          </cell>
          <cell r="K30">
            <v>21704.63</v>
          </cell>
          <cell r="L30">
            <v>21704.63</v>
          </cell>
          <cell r="M30">
            <v>26479.65</v>
          </cell>
          <cell r="N30">
            <v>21704.63</v>
          </cell>
          <cell r="O30">
            <v>5310</v>
          </cell>
          <cell r="P30">
            <v>4775.0200000000004</v>
          </cell>
        </row>
        <row r="31">
          <cell r="A31" t="str">
            <v>1662-02/CED</v>
          </cell>
          <cell r="B31">
            <v>37504</v>
          </cell>
          <cell r="C31">
            <v>37527</v>
          </cell>
          <cell r="D31" t="str">
            <v>S</v>
          </cell>
          <cell r="E31" t="str">
            <v>Install. &amp; commiss. of Ultrasite BTS 222 indoor</v>
          </cell>
          <cell r="F31">
            <v>1</v>
          </cell>
          <cell r="G31">
            <v>5545</v>
          </cell>
          <cell r="H31">
            <v>5545</v>
          </cell>
          <cell r="I31">
            <v>5545</v>
          </cell>
          <cell r="J31">
            <v>4.0875000000000004</v>
          </cell>
          <cell r="K31">
            <v>22665.19</v>
          </cell>
          <cell r="L31">
            <v>22665.19</v>
          </cell>
          <cell r="M31">
            <v>27651.53</v>
          </cell>
          <cell r="N31">
            <v>22665.19</v>
          </cell>
          <cell r="O31">
            <v>5545</v>
          </cell>
          <cell r="P31">
            <v>4986.34</v>
          </cell>
        </row>
        <row r="32">
          <cell r="A32" t="str">
            <v>1663-02/CED</v>
          </cell>
          <cell r="B32">
            <v>37504</v>
          </cell>
          <cell r="C32">
            <v>37527</v>
          </cell>
          <cell r="D32" t="str">
            <v>S</v>
          </cell>
          <cell r="E32" t="str">
            <v>Install. &amp; commiss. of Ultrasite BTS 200 outdoor</v>
          </cell>
          <cell r="F32">
            <v>1</v>
          </cell>
          <cell r="G32">
            <v>6397</v>
          </cell>
          <cell r="H32">
            <v>6397</v>
          </cell>
          <cell r="I32">
            <v>6397</v>
          </cell>
          <cell r="J32">
            <v>4.0875000000000004</v>
          </cell>
          <cell r="K32">
            <v>26147.74</v>
          </cell>
          <cell r="L32">
            <v>26147.74</v>
          </cell>
          <cell r="M32">
            <v>31900.240000000002</v>
          </cell>
          <cell r="N32">
            <v>26147.74</v>
          </cell>
          <cell r="O32">
            <v>6397</v>
          </cell>
          <cell r="P32">
            <v>5752.5</v>
          </cell>
        </row>
        <row r="33">
          <cell r="A33" t="str">
            <v>1664-02/CED</v>
          </cell>
          <cell r="B33">
            <v>37504</v>
          </cell>
          <cell r="C33">
            <v>37527</v>
          </cell>
          <cell r="D33" t="str">
            <v>S</v>
          </cell>
          <cell r="E33" t="str">
            <v>Install. &amp; commiss. of Ultrasite BTS 200 outdoor</v>
          </cell>
          <cell r="F33">
            <v>1</v>
          </cell>
          <cell r="G33">
            <v>6397</v>
          </cell>
          <cell r="H33">
            <v>6397</v>
          </cell>
          <cell r="I33">
            <v>6397</v>
          </cell>
          <cell r="J33">
            <v>4.0875000000000004</v>
          </cell>
          <cell r="K33">
            <v>26147.74</v>
          </cell>
          <cell r="L33">
            <v>26147.74</v>
          </cell>
          <cell r="M33">
            <v>31900.240000000002</v>
          </cell>
          <cell r="N33">
            <v>26147.74</v>
          </cell>
          <cell r="O33">
            <v>6397</v>
          </cell>
          <cell r="P33">
            <v>5752.5</v>
          </cell>
        </row>
        <row r="34">
          <cell r="A34" t="str">
            <v>1665-02/CED</v>
          </cell>
          <cell r="B34">
            <v>37504</v>
          </cell>
          <cell r="C34">
            <v>37527</v>
          </cell>
          <cell r="D34" t="str">
            <v>S</v>
          </cell>
          <cell r="E34" t="str">
            <v>Install. &amp; commiss. of Ultrasite BTS 222 outdoor</v>
          </cell>
          <cell r="F34">
            <v>1</v>
          </cell>
          <cell r="G34">
            <v>6680</v>
          </cell>
          <cell r="H34">
            <v>6680</v>
          </cell>
          <cell r="I34">
            <v>6680</v>
          </cell>
          <cell r="J34">
            <v>4.0875000000000004</v>
          </cell>
          <cell r="K34">
            <v>27304.5</v>
          </cell>
          <cell r="L34">
            <v>27304.5</v>
          </cell>
          <cell r="M34">
            <v>33311.49</v>
          </cell>
          <cell r="N34">
            <v>27304.5</v>
          </cell>
          <cell r="O34">
            <v>6680</v>
          </cell>
          <cell r="P34">
            <v>6006.989999999998</v>
          </cell>
        </row>
        <row r="35">
          <cell r="A35" t="str">
            <v>1666-02/CED</v>
          </cell>
          <cell r="B35">
            <v>37504</v>
          </cell>
          <cell r="C35">
            <v>37527</v>
          </cell>
          <cell r="D35" t="str">
            <v>S</v>
          </cell>
          <cell r="E35" t="str">
            <v>Total</v>
          </cell>
          <cell r="I35">
            <v>7526</v>
          </cell>
          <cell r="J35">
            <v>4.0875000000000004</v>
          </cell>
          <cell r="L35">
            <v>30762.53</v>
          </cell>
          <cell r="M35">
            <v>37530.29</v>
          </cell>
          <cell r="N35">
            <v>30762.53</v>
          </cell>
          <cell r="O35">
            <v>7526</v>
          </cell>
          <cell r="P35">
            <v>6767.760000000002</v>
          </cell>
        </row>
        <row r="36">
          <cell r="A36" t="str">
            <v>1666-02/CED</v>
          </cell>
          <cell r="B36">
            <v>37504</v>
          </cell>
          <cell r="C36">
            <v>37527</v>
          </cell>
          <cell r="D36" t="str">
            <v>S</v>
          </cell>
          <cell r="E36" t="str">
            <v>Install. &amp; commiss. of Ultrasite BTS 222 outdoor</v>
          </cell>
          <cell r="F36">
            <v>1</v>
          </cell>
          <cell r="G36">
            <v>6680</v>
          </cell>
          <cell r="H36">
            <v>6680</v>
          </cell>
          <cell r="K36">
            <v>27304.5</v>
          </cell>
          <cell r="N36">
            <v>0</v>
          </cell>
          <cell r="O36">
            <v>0</v>
          </cell>
          <cell r="P36">
            <v>0</v>
          </cell>
        </row>
        <row r="37">
          <cell r="A37" t="str">
            <v>1666-02/CED</v>
          </cell>
          <cell r="B37">
            <v>37504</v>
          </cell>
          <cell r="C37">
            <v>37527</v>
          </cell>
          <cell r="D37" t="str">
            <v>S</v>
          </cell>
          <cell r="E37" t="str">
            <v>Special transportation 20t</v>
          </cell>
          <cell r="F37">
            <v>1</v>
          </cell>
          <cell r="G37">
            <v>846</v>
          </cell>
          <cell r="H37">
            <v>846</v>
          </cell>
          <cell r="K37">
            <v>3458.03</v>
          </cell>
          <cell r="N37">
            <v>0</v>
          </cell>
          <cell r="O37">
            <v>0</v>
          </cell>
          <cell r="P37">
            <v>0</v>
          </cell>
        </row>
        <row r="38">
          <cell r="A38" t="str">
            <v>1667-02/CED</v>
          </cell>
          <cell r="B38">
            <v>37504</v>
          </cell>
          <cell r="C38">
            <v>37527</v>
          </cell>
          <cell r="D38" t="str">
            <v>S</v>
          </cell>
          <cell r="E38" t="str">
            <v>Install. &amp; commiss. of Metrosite BTS 2</v>
          </cell>
          <cell r="F38">
            <v>1</v>
          </cell>
          <cell r="G38">
            <v>3028</v>
          </cell>
          <cell r="H38">
            <v>3028</v>
          </cell>
          <cell r="I38">
            <v>3028</v>
          </cell>
          <cell r="J38">
            <v>4.0875000000000004</v>
          </cell>
          <cell r="K38">
            <v>12376.95</v>
          </cell>
          <cell r="L38">
            <v>12376.95</v>
          </cell>
          <cell r="M38">
            <v>15099.88</v>
          </cell>
          <cell r="N38">
            <v>12376.95</v>
          </cell>
          <cell r="O38">
            <v>3028</v>
          </cell>
          <cell r="P38">
            <v>2722.9299999999985</v>
          </cell>
        </row>
        <row r="39">
          <cell r="A39" t="str">
            <v>1668-02/CED</v>
          </cell>
          <cell r="B39">
            <v>37504</v>
          </cell>
          <cell r="C39">
            <v>37527</v>
          </cell>
          <cell r="D39" t="str">
            <v>S</v>
          </cell>
          <cell r="E39" t="str">
            <v>Install. &amp; commiss. of Metrosite BTS 2</v>
          </cell>
          <cell r="F39">
            <v>1</v>
          </cell>
          <cell r="G39">
            <v>3028</v>
          </cell>
          <cell r="H39">
            <v>3028</v>
          </cell>
          <cell r="I39">
            <v>3028</v>
          </cell>
          <cell r="J39">
            <v>4.0875000000000004</v>
          </cell>
          <cell r="K39">
            <v>12376.95</v>
          </cell>
          <cell r="L39">
            <v>12376.95</v>
          </cell>
          <cell r="M39">
            <v>15099.88</v>
          </cell>
          <cell r="N39">
            <v>12376.95</v>
          </cell>
          <cell r="O39">
            <v>3028</v>
          </cell>
          <cell r="P39">
            <v>2722.9299999999985</v>
          </cell>
        </row>
        <row r="40">
          <cell r="A40" t="str">
            <v>1669-02/CED</v>
          </cell>
          <cell r="B40">
            <v>37504</v>
          </cell>
          <cell r="C40">
            <v>37527</v>
          </cell>
          <cell r="D40" t="str">
            <v>S</v>
          </cell>
          <cell r="E40" t="str">
            <v>Install. &amp; commiss. of Intratalk 1 trx expansion</v>
          </cell>
          <cell r="F40">
            <v>1</v>
          </cell>
          <cell r="G40">
            <v>2001</v>
          </cell>
          <cell r="H40">
            <v>2001</v>
          </cell>
          <cell r="I40">
            <v>2001</v>
          </cell>
          <cell r="J40">
            <v>4.0875000000000004</v>
          </cell>
          <cell r="K40">
            <v>8179.09</v>
          </cell>
          <cell r="L40">
            <v>8179.09</v>
          </cell>
          <cell r="M40">
            <v>9978.49</v>
          </cell>
          <cell r="N40">
            <v>8179.09</v>
          </cell>
          <cell r="O40">
            <v>2001</v>
          </cell>
          <cell r="P40">
            <v>1799.3999999999996</v>
          </cell>
        </row>
        <row r="41">
          <cell r="A41" t="str">
            <v>1670-02/CED</v>
          </cell>
          <cell r="B41">
            <v>37504</v>
          </cell>
          <cell r="C41">
            <v>37527</v>
          </cell>
          <cell r="D41" t="str">
            <v>S</v>
          </cell>
          <cell r="E41" t="str">
            <v>Install. &amp; commiss. of Ultrasite BTS 2 trx indoor expansion</v>
          </cell>
          <cell r="F41">
            <v>1</v>
          </cell>
          <cell r="G41">
            <v>2607</v>
          </cell>
          <cell r="H41">
            <v>2607</v>
          </cell>
          <cell r="I41">
            <v>2607</v>
          </cell>
          <cell r="J41">
            <v>4.0875000000000004</v>
          </cell>
          <cell r="K41">
            <v>10656.11</v>
          </cell>
          <cell r="L41">
            <v>10656.11</v>
          </cell>
          <cell r="M41">
            <v>13000.45</v>
          </cell>
          <cell r="N41">
            <v>10656.11</v>
          </cell>
          <cell r="O41">
            <v>2607</v>
          </cell>
          <cell r="P41">
            <v>2344.34</v>
          </cell>
        </row>
        <row r="42">
          <cell r="A42" t="str">
            <v>1671-02/CED</v>
          </cell>
          <cell r="B42">
            <v>37504</v>
          </cell>
          <cell r="C42">
            <v>37527</v>
          </cell>
          <cell r="D42" t="str">
            <v>S</v>
          </cell>
          <cell r="E42" t="str">
            <v>Install. &amp; commiss. of Citytalk 222 - 333 extension cabinet</v>
          </cell>
          <cell r="F42">
            <v>1</v>
          </cell>
          <cell r="G42">
            <v>5612</v>
          </cell>
          <cell r="H42">
            <v>5612</v>
          </cell>
          <cell r="I42">
            <v>5612</v>
          </cell>
          <cell r="J42">
            <v>4.0875000000000004</v>
          </cell>
          <cell r="K42">
            <v>22939.05</v>
          </cell>
          <cell r="L42">
            <v>22939.05</v>
          </cell>
          <cell r="M42">
            <v>27985.64</v>
          </cell>
          <cell r="N42">
            <v>22939.81</v>
          </cell>
          <cell r="O42">
            <v>5612.19</v>
          </cell>
          <cell r="P42">
            <v>5045.8299999999981</v>
          </cell>
        </row>
        <row r="43">
          <cell r="A43" t="str">
            <v>1672-02/CED</v>
          </cell>
          <cell r="B43">
            <v>37504</v>
          </cell>
          <cell r="C43">
            <v>37527</v>
          </cell>
          <cell r="D43" t="str">
            <v>S</v>
          </cell>
          <cell r="E43" t="str">
            <v>Deinstallation of Flexitalk 2.</v>
          </cell>
          <cell r="F43">
            <v>1</v>
          </cell>
          <cell r="G43">
            <v>3655</v>
          </cell>
          <cell r="H43">
            <v>3655</v>
          </cell>
          <cell r="I43">
            <v>3655</v>
          </cell>
          <cell r="J43">
            <v>4.0875000000000004</v>
          </cell>
          <cell r="K43">
            <v>14939.81</v>
          </cell>
          <cell r="L43">
            <v>14939.81</v>
          </cell>
          <cell r="M43">
            <v>18226.57</v>
          </cell>
          <cell r="N43">
            <v>14939.81</v>
          </cell>
          <cell r="O43">
            <v>3655</v>
          </cell>
          <cell r="P43">
            <v>3286.76</v>
          </cell>
        </row>
        <row r="44">
          <cell r="A44" t="str">
            <v>1674-02/CED</v>
          </cell>
          <cell r="B44">
            <v>37505</v>
          </cell>
          <cell r="C44">
            <v>37528</v>
          </cell>
          <cell r="D44" t="str">
            <v>S</v>
          </cell>
          <cell r="E44" t="str">
            <v>IN_SSP MSC (szkolenie w Polsce)</v>
          </cell>
          <cell r="F44">
            <v>1</v>
          </cell>
          <cell r="G44">
            <v>15480</v>
          </cell>
          <cell r="H44">
            <v>15480</v>
          </cell>
          <cell r="I44">
            <v>15480</v>
          </cell>
          <cell r="J44">
            <v>4.1308999999999996</v>
          </cell>
          <cell r="K44">
            <v>63946.33</v>
          </cell>
          <cell r="L44">
            <v>63946.33</v>
          </cell>
          <cell r="M44">
            <v>71773.350000000006</v>
          </cell>
          <cell r="N44">
            <v>58830.62</v>
          </cell>
          <cell r="O44">
            <v>14241.6</v>
          </cell>
          <cell r="P44">
            <v>12942.730000000003</v>
          </cell>
        </row>
        <row r="45">
          <cell r="A45" t="str">
            <v>1675-02/CED</v>
          </cell>
          <cell r="B45">
            <v>37511</v>
          </cell>
          <cell r="C45">
            <v>37534</v>
          </cell>
          <cell r="D45" t="str">
            <v>S</v>
          </cell>
          <cell r="E45" t="str">
            <v>Install. &amp; commiss. of Ultrasite BTS 111 indoor</v>
          </cell>
          <cell r="F45">
            <v>1</v>
          </cell>
          <cell r="G45">
            <v>5310</v>
          </cell>
          <cell r="H45">
            <v>5310</v>
          </cell>
          <cell r="I45">
            <v>5310</v>
          </cell>
          <cell r="J45">
            <v>4.0521000000000003</v>
          </cell>
          <cell r="K45">
            <v>21516.65</v>
          </cell>
          <cell r="L45">
            <v>21516.65</v>
          </cell>
          <cell r="M45">
            <v>26250.31</v>
          </cell>
          <cell r="N45">
            <v>21516.65</v>
          </cell>
          <cell r="O45">
            <v>5310</v>
          </cell>
          <cell r="P45">
            <v>4733.66</v>
          </cell>
        </row>
        <row r="46">
          <cell r="A46" t="str">
            <v>1676-02/CED</v>
          </cell>
          <cell r="B46">
            <v>37511</v>
          </cell>
          <cell r="C46">
            <v>37534</v>
          </cell>
          <cell r="D46" t="str">
            <v>S</v>
          </cell>
          <cell r="E46" t="str">
            <v>Install. &amp; commiss. of Ultrasite BTS 222 outdoor without BBU</v>
          </cell>
          <cell r="F46">
            <v>1</v>
          </cell>
          <cell r="G46">
            <v>6000</v>
          </cell>
          <cell r="H46">
            <v>6000</v>
          </cell>
          <cell r="I46">
            <v>6000</v>
          </cell>
          <cell r="J46">
            <v>4.0521000000000003</v>
          </cell>
          <cell r="K46">
            <v>24312.6</v>
          </cell>
          <cell r="L46">
            <v>24312.6</v>
          </cell>
          <cell r="M46">
            <v>29661.37</v>
          </cell>
          <cell r="N46">
            <v>24312.6</v>
          </cell>
          <cell r="O46">
            <v>6000</v>
          </cell>
          <cell r="P46">
            <v>5348.77</v>
          </cell>
        </row>
        <row r="47">
          <cell r="A47" t="str">
            <v>1677-02/CED</v>
          </cell>
          <cell r="B47">
            <v>37511</v>
          </cell>
          <cell r="C47">
            <v>37534</v>
          </cell>
          <cell r="D47" t="str">
            <v>S</v>
          </cell>
          <cell r="E47" t="str">
            <v>Install. &amp; commiss. of Ultrasite BTS 222 outdoor</v>
          </cell>
          <cell r="F47">
            <v>1</v>
          </cell>
          <cell r="G47">
            <v>6680</v>
          </cell>
          <cell r="H47">
            <v>6680</v>
          </cell>
          <cell r="I47">
            <v>6680</v>
          </cell>
          <cell r="J47">
            <v>4.0521000000000003</v>
          </cell>
          <cell r="K47">
            <v>27068.03</v>
          </cell>
          <cell r="L47">
            <v>27068.03</v>
          </cell>
          <cell r="M47">
            <v>33023</v>
          </cell>
          <cell r="N47">
            <v>27068.03</v>
          </cell>
          <cell r="O47">
            <v>6680</v>
          </cell>
          <cell r="P47">
            <v>5954.9700000000012</v>
          </cell>
        </row>
        <row r="48">
          <cell r="A48" t="str">
            <v>1678-02/CED</v>
          </cell>
          <cell r="B48">
            <v>37511</v>
          </cell>
          <cell r="C48">
            <v>37534</v>
          </cell>
          <cell r="D48" t="str">
            <v>S</v>
          </cell>
          <cell r="E48" t="str">
            <v>Install. &amp; commiss. of Ultrasite BTS 222 outdoor</v>
          </cell>
          <cell r="F48">
            <v>1</v>
          </cell>
          <cell r="G48">
            <v>6680</v>
          </cell>
          <cell r="H48">
            <v>6680</v>
          </cell>
          <cell r="I48">
            <v>6680</v>
          </cell>
          <cell r="J48">
            <v>4.0521000000000003</v>
          </cell>
          <cell r="K48">
            <v>27068.03</v>
          </cell>
          <cell r="L48">
            <v>27068.03</v>
          </cell>
          <cell r="M48">
            <v>33023</v>
          </cell>
          <cell r="N48">
            <v>27068.03</v>
          </cell>
          <cell r="O48">
            <v>6680</v>
          </cell>
          <cell r="P48">
            <v>5954.9700000000012</v>
          </cell>
        </row>
        <row r="49">
          <cell r="A49" t="str">
            <v>1679-02/CED</v>
          </cell>
          <cell r="B49">
            <v>37511</v>
          </cell>
          <cell r="C49">
            <v>37534</v>
          </cell>
          <cell r="D49" t="str">
            <v>S</v>
          </cell>
          <cell r="E49" t="str">
            <v>Install. &amp; commiss. of Ultrasite BTS 234 outdoor</v>
          </cell>
          <cell r="F49">
            <v>1</v>
          </cell>
          <cell r="G49">
            <v>6964</v>
          </cell>
          <cell r="H49">
            <v>6964</v>
          </cell>
          <cell r="I49">
            <v>6964</v>
          </cell>
          <cell r="J49">
            <v>4.0521000000000003</v>
          </cell>
          <cell r="K49">
            <v>28218.82</v>
          </cell>
          <cell r="L49">
            <v>28218.82</v>
          </cell>
          <cell r="M49">
            <v>34426.959999999999</v>
          </cell>
          <cell r="N49">
            <v>28218.82</v>
          </cell>
          <cell r="O49">
            <v>6964</v>
          </cell>
          <cell r="P49">
            <v>6208.1399999999994</v>
          </cell>
        </row>
        <row r="50">
          <cell r="A50" t="str">
            <v>1680-02/CED</v>
          </cell>
          <cell r="B50">
            <v>37511</v>
          </cell>
          <cell r="C50">
            <v>37534</v>
          </cell>
          <cell r="D50" t="str">
            <v>S</v>
          </cell>
          <cell r="E50" t="str">
            <v>Install. &amp; commiss. of Intratalk 1 trx expansion</v>
          </cell>
          <cell r="F50">
            <v>1</v>
          </cell>
          <cell r="G50">
            <v>2001</v>
          </cell>
          <cell r="H50">
            <v>2001</v>
          </cell>
          <cell r="I50">
            <v>2001</v>
          </cell>
          <cell r="J50">
            <v>4.0521000000000003</v>
          </cell>
          <cell r="K50">
            <v>8108.25</v>
          </cell>
          <cell r="L50">
            <v>8108.25</v>
          </cell>
          <cell r="M50">
            <v>9892.07</v>
          </cell>
          <cell r="N50">
            <v>8108.25</v>
          </cell>
          <cell r="O50">
            <v>2001</v>
          </cell>
          <cell r="P50">
            <v>1783.8199999999997</v>
          </cell>
        </row>
        <row r="51">
          <cell r="A51" t="str">
            <v>1681-02/CED</v>
          </cell>
          <cell r="B51">
            <v>37511</v>
          </cell>
          <cell r="C51">
            <v>37534</v>
          </cell>
          <cell r="D51" t="str">
            <v>S</v>
          </cell>
          <cell r="E51" t="str">
            <v>Install. &amp; commiss. of Intratalk 1 trx expansion</v>
          </cell>
          <cell r="F51">
            <v>1</v>
          </cell>
          <cell r="G51">
            <v>2001</v>
          </cell>
          <cell r="H51">
            <v>2001</v>
          </cell>
          <cell r="I51">
            <v>2001</v>
          </cell>
          <cell r="J51">
            <v>4.0521000000000003</v>
          </cell>
          <cell r="K51">
            <v>8108.25</v>
          </cell>
          <cell r="L51">
            <v>8108.25</v>
          </cell>
          <cell r="M51">
            <v>9892.07</v>
          </cell>
          <cell r="N51">
            <v>8108.25</v>
          </cell>
          <cell r="O51">
            <v>2001</v>
          </cell>
          <cell r="P51">
            <v>1783.8199999999997</v>
          </cell>
        </row>
        <row r="52">
          <cell r="A52" t="str">
            <v>1682-02/CED</v>
          </cell>
          <cell r="B52">
            <v>37511</v>
          </cell>
          <cell r="C52">
            <v>37534</v>
          </cell>
          <cell r="D52" t="str">
            <v>S</v>
          </cell>
          <cell r="E52" t="str">
            <v>Install. &amp; commiss. of Intratalk 1 trx expansion</v>
          </cell>
          <cell r="F52">
            <v>1</v>
          </cell>
          <cell r="G52">
            <v>2001</v>
          </cell>
          <cell r="H52">
            <v>2001</v>
          </cell>
          <cell r="I52">
            <v>2001</v>
          </cell>
          <cell r="J52">
            <v>4.0521000000000003</v>
          </cell>
          <cell r="K52">
            <v>8108.25</v>
          </cell>
          <cell r="L52">
            <v>8108.25</v>
          </cell>
          <cell r="M52">
            <v>9892.07</v>
          </cell>
          <cell r="N52">
            <v>8108.25</v>
          </cell>
          <cell r="O52">
            <v>2001</v>
          </cell>
          <cell r="P52">
            <v>1783.8199999999997</v>
          </cell>
        </row>
        <row r="53">
          <cell r="A53" t="str">
            <v>1683-02/CED</v>
          </cell>
          <cell r="B53">
            <v>37511</v>
          </cell>
          <cell r="C53">
            <v>37534</v>
          </cell>
          <cell r="D53" t="str">
            <v>S</v>
          </cell>
          <cell r="E53" t="str">
            <v>Install. &amp; commiss. of Intratalk 1 trx expansion</v>
          </cell>
          <cell r="F53">
            <v>1</v>
          </cell>
          <cell r="G53">
            <v>2001</v>
          </cell>
          <cell r="H53">
            <v>2001</v>
          </cell>
          <cell r="I53">
            <v>2001</v>
          </cell>
          <cell r="J53">
            <v>4.0521000000000003</v>
          </cell>
          <cell r="K53">
            <v>8108.25</v>
          </cell>
          <cell r="L53">
            <v>8108.25</v>
          </cell>
          <cell r="M53">
            <v>9892.07</v>
          </cell>
          <cell r="N53">
            <v>8108.25</v>
          </cell>
          <cell r="O53">
            <v>2001</v>
          </cell>
          <cell r="P53">
            <v>1783.8199999999997</v>
          </cell>
        </row>
        <row r="54">
          <cell r="A54" t="str">
            <v>1684-02/CED</v>
          </cell>
          <cell r="B54">
            <v>37511</v>
          </cell>
          <cell r="C54">
            <v>37534</v>
          </cell>
          <cell r="D54" t="str">
            <v>S</v>
          </cell>
          <cell r="E54" t="str">
            <v>Install. &amp; commiss. of Intratalk 1 trx expansion</v>
          </cell>
          <cell r="F54">
            <v>1</v>
          </cell>
          <cell r="G54">
            <v>2001</v>
          </cell>
          <cell r="H54">
            <v>2001</v>
          </cell>
          <cell r="I54">
            <v>2001</v>
          </cell>
          <cell r="J54">
            <v>4.0521000000000003</v>
          </cell>
          <cell r="K54">
            <v>8108.25</v>
          </cell>
          <cell r="L54">
            <v>8108.25</v>
          </cell>
          <cell r="M54">
            <v>9892.07</v>
          </cell>
          <cell r="N54">
            <v>8108.25</v>
          </cell>
          <cell r="O54">
            <v>2001</v>
          </cell>
          <cell r="P54">
            <v>1783.8199999999997</v>
          </cell>
        </row>
        <row r="55">
          <cell r="A55" t="str">
            <v>1685-02/CED</v>
          </cell>
          <cell r="B55">
            <v>37511</v>
          </cell>
          <cell r="C55">
            <v>37534</v>
          </cell>
          <cell r="D55" t="str">
            <v>S</v>
          </cell>
          <cell r="E55" t="str">
            <v>Install. &amp; commiss. of Intratalk 1 trx expansion</v>
          </cell>
          <cell r="F55">
            <v>1</v>
          </cell>
          <cell r="G55">
            <v>2001</v>
          </cell>
          <cell r="H55">
            <v>2001</v>
          </cell>
          <cell r="I55">
            <v>2001</v>
          </cell>
          <cell r="J55">
            <v>4.0521000000000003</v>
          </cell>
          <cell r="K55">
            <v>8108.25</v>
          </cell>
          <cell r="L55">
            <v>8108.25</v>
          </cell>
          <cell r="M55">
            <v>9892.07</v>
          </cell>
          <cell r="N55">
            <v>8108.25</v>
          </cell>
          <cell r="O55">
            <v>2001</v>
          </cell>
          <cell r="P55">
            <v>1783.8199999999997</v>
          </cell>
        </row>
        <row r="56">
          <cell r="A56" t="str">
            <v>1686-02/CED</v>
          </cell>
          <cell r="B56">
            <v>37511</v>
          </cell>
          <cell r="C56">
            <v>37534</v>
          </cell>
          <cell r="D56" t="str">
            <v>S</v>
          </cell>
          <cell r="E56" t="str">
            <v>Install. &amp; commiss. of Intratalk 2 trx expansion</v>
          </cell>
          <cell r="F56">
            <v>1</v>
          </cell>
          <cell r="G56">
            <v>2361</v>
          </cell>
          <cell r="H56">
            <v>2361</v>
          </cell>
          <cell r="I56">
            <v>2361</v>
          </cell>
          <cell r="J56">
            <v>4.0521000000000003</v>
          </cell>
          <cell r="K56">
            <v>9567.01</v>
          </cell>
          <cell r="L56">
            <v>9567.01</v>
          </cell>
          <cell r="M56">
            <v>11671.75</v>
          </cell>
          <cell r="N56">
            <v>9567.01</v>
          </cell>
          <cell r="O56">
            <v>2361</v>
          </cell>
          <cell r="P56">
            <v>2104.7399999999998</v>
          </cell>
        </row>
        <row r="57">
          <cell r="A57" t="str">
            <v>1687-02/CED</v>
          </cell>
          <cell r="B57">
            <v>37511</v>
          </cell>
          <cell r="C57">
            <v>37534</v>
          </cell>
          <cell r="D57" t="str">
            <v>S</v>
          </cell>
          <cell r="E57" t="str">
            <v>Install. &amp; commiss. of Intratalk 2 trx expansion</v>
          </cell>
          <cell r="F57">
            <v>1</v>
          </cell>
          <cell r="G57">
            <v>2361</v>
          </cell>
          <cell r="H57">
            <v>2361</v>
          </cell>
          <cell r="I57">
            <v>2361</v>
          </cell>
          <cell r="J57">
            <v>4.0521000000000003</v>
          </cell>
          <cell r="K57">
            <v>9567.01</v>
          </cell>
          <cell r="L57">
            <v>9567.01</v>
          </cell>
          <cell r="M57">
            <v>11671.75</v>
          </cell>
          <cell r="N57">
            <v>9567.01</v>
          </cell>
          <cell r="O57">
            <v>2361</v>
          </cell>
          <cell r="P57">
            <v>2104.7399999999998</v>
          </cell>
        </row>
        <row r="58">
          <cell r="A58" t="str">
            <v>1688-02/CED</v>
          </cell>
          <cell r="B58">
            <v>37511</v>
          </cell>
          <cell r="C58">
            <v>37534</v>
          </cell>
          <cell r="D58" t="str">
            <v>S</v>
          </cell>
          <cell r="E58" t="str">
            <v>Install. &amp; commiss. of Intratalk 2 trx expansion</v>
          </cell>
          <cell r="F58">
            <v>1</v>
          </cell>
          <cell r="G58">
            <v>2361</v>
          </cell>
          <cell r="H58">
            <v>2361</v>
          </cell>
          <cell r="I58">
            <v>2361</v>
          </cell>
          <cell r="J58">
            <v>4.0521000000000003</v>
          </cell>
          <cell r="K58">
            <v>9567.01</v>
          </cell>
          <cell r="L58">
            <v>9567.01</v>
          </cell>
          <cell r="M58">
            <v>11671.75</v>
          </cell>
          <cell r="N58">
            <v>9567.01</v>
          </cell>
          <cell r="O58">
            <v>2361</v>
          </cell>
          <cell r="P58">
            <v>2104.7399999999998</v>
          </cell>
        </row>
        <row r="59">
          <cell r="A59" t="str">
            <v>1689-02/CED</v>
          </cell>
          <cell r="B59">
            <v>37511</v>
          </cell>
          <cell r="C59">
            <v>37534</v>
          </cell>
          <cell r="D59" t="str">
            <v>S</v>
          </cell>
          <cell r="E59" t="str">
            <v>Install. &amp; commiss. of Intratalk 2 trx expansion</v>
          </cell>
          <cell r="F59">
            <v>1</v>
          </cell>
          <cell r="G59">
            <v>2361</v>
          </cell>
          <cell r="H59">
            <v>2361</v>
          </cell>
          <cell r="I59">
            <v>2361</v>
          </cell>
          <cell r="J59">
            <v>4.0521000000000003</v>
          </cell>
          <cell r="K59">
            <v>9567.01</v>
          </cell>
          <cell r="L59">
            <v>9567.01</v>
          </cell>
          <cell r="M59">
            <v>11671.75</v>
          </cell>
          <cell r="N59">
            <v>9567.01</v>
          </cell>
          <cell r="O59">
            <v>2361</v>
          </cell>
          <cell r="P59">
            <v>2104.7399999999998</v>
          </cell>
        </row>
        <row r="60">
          <cell r="A60" t="str">
            <v>1690-02/CED</v>
          </cell>
          <cell r="B60">
            <v>37511</v>
          </cell>
          <cell r="C60">
            <v>37534</v>
          </cell>
          <cell r="D60" t="str">
            <v>S</v>
          </cell>
          <cell r="E60" t="str">
            <v>Install. &amp; commiss. of Intratalk 2 trx expansion</v>
          </cell>
          <cell r="F60">
            <v>1</v>
          </cell>
          <cell r="G60">
            <v>2361</v>
          </cell>
          <cell r="H60">
            <v>2361</v>
          </cell>
          <cell r="I60">
            <v>2361</v>
          </cell>
          <cell r="J60">
            <v>4.0521000000000003</v>
          </cell>
          <cell r="K60">
            <v>9567.01</v>
          </cell>
          <cell r="L60">
            <v>9567.01</v>
          </cell>
          <cell r="M60">
            <v>11671.75</v>
          </cell>
          <cell r="N60">
            <v>9567.01</v>
          </cell>
          <cell r="O60">
            <v>2361</v>
          </cell>
          <cell r="P60">
            <v>2104.7399999999998</v>
          </cell>
        </row>
        <row r="61">
          <cell r="A61" t="str">
            <v>1691-02/CED</v>
          </cell>
          <cell r="B61">
            <v>37511</v>
          </cell>
          <cell r="C61">
            <v>37534</v>
          </cell>
          <cell r="D61" t="str">
            <v>S</v>
          </cell>
          <cell r="E61" t="str">
            <v>Install. &amp; commiss. of Citytalk 1 trx expansion</v>
          </cell>
          <cell r="F61">
            <v>1</v>
          </cell>
          <cell r="G61">
            <v>2260</v>
          </cell>
          <cell r="H61">
            <v>2260</v>
          </cell>
          <cell r="I61">
            <v>2260</v>
          </cell>
          <cell r="J61">
            <v>4.0521000000000003</v>
          </cell>
          <cell r="K61">
            <v>9157.75</v>
          </cell>
          <cell r="L61">
            <v>9157.75</v>
          </cell>
          <cell r="M61">
            <v>11172.46</v>
          </cell>
          <cell r="N61">
            <v>9157.75</v>
          </cell>
          <cell r="O61">
            <v>2260</v>
          </cell>
          <cell r="P61">
            <v>2014.7099999999991</v>
          </cell>
        </row>
        <row r="62">
          <cell r="A62" t="str">
            <v>1692-02/CED</v>
          </cell>
          <cell r="B62">
            <v>37511</v>
          </cell>
          <cell r="C62">
            <v>37534</v>
          </cell>
          <cell r="D62" t="str">
            <v>S</v>
          </cell>
          <cell r="E62" t="str">
            <v>Install. &amp; commiss. of Citytalk 1 trx expansion</v>
          </cell>
          <cell r="F62">
            <v>1</v>
          </cell>
          <cell r="G62">
            <v>2260</v>
          </cell>
          <cell r="H62">
            <v>2260</v>
          </cell>
          <cell r="I62">
            <v>2260</v>
          </cell>
          <cell r="J62">
            <v>4.0521000000000003</v>
          </cell>
          <cell r="K62">
            <v>9157.75</v>
          </cell>
          <cell r="L62">
            <v>9157.75</v>
          </cell>
          <cell r="M62">
            <v>11172.46</v>
          </cell>
          <cell r="N62">
            <v>9157.75</v>
          </cell>
          <cell r="O62">
            <v>2260</v>
          </cell>
          <cell r="P62">
            <v>2014.7099999999991</v>
          </cell>
        </row>
        <row r="63">
          <cell r="A63" t="str">
            <v>1693-02/CED</v>
          </cell>
          <cell r="B63">
            <v>37511</v>
          </cell>
          <cell r="C63">
            <v>37534</v>
          </cell>
          <cell r="D63" t="str">
            <v>S</v>
          </cell>
          <cell r="E63" t="str">
            <v>Install. &amp; commiss. of Citytalk 1 trx expansion</v>
          </cell>
          <cell r="F63">
            <v>1</v>
          </cell>
          <cell r="G63">
            <v>2260</v>
          </cell>
          <cell r="H63">
            <v>2260</v>
          </cell>
          <cell r="I63">
            <v>2260</v>
          </cell>
          <cell r="J63">
            <v>4.0521000000000003</v>
          </cell>
          <cell r="K63">
            <v>9157.75</v>
          </cell>
          <cell r="L63">
            <v>9157.75</v>
          </cell>
          <cell r="M63">
            <v>11172.46</v>
          </cell>
          <cell r="N63">
            <v>9157.75</v>
          </cell>
          <cell r="O63">
            <v>2260</v>
          </cell>
          <cell r="P63">
            <v>2014.7099999999991</v>
          </cell>
        </row>
        <row r="64">
          <cell r="A64" t="str">
            <v>1694-02/CED</v>
          </cell>
          <cell r="B64">
            <v>37511</v>
          </cell>
          <cell r="C64">
            <v>37534</v>
          </cell>
          <cell r="D64" t="str">
            <v>S</v>
          </cell>
          <cell r="E64" t="str">
            <v>Install. &amp; commiss. of Citytalk 2 trx expansion</v>
          </cell>
          <cell r="F64">
            <v>1</v>
          </cell>
          <cell r="G64">
            <v>2667</v>
          </cell>
          <cell r="H64">
            <v>2667</v>
          </cell>
          <cell r="I64">
            <v>2667</v>
          </cell>
          <cell r="J64">
            <v>4.0521000000000003</v>
          </cell>
          <cell r="K64">
            <v>10806.95</v>
          </cell>
          <cell r="L64">
            <v>10806.95</v>
          </cell>
          <cell r="M64">
            <v>13184.48</v>
          </cell>
          <cell r="N64">
            <v>10806.95</v>
          </cell>
          <cell r="O64">
            <v>2667</v>
          </cell>
          <cell r="P64">
            <v>2377.5299999999988</v>
          </cell>
        </row>
        <row r="65">
          <cell r="A65" t="str">
            <v>1695-02/CED</v>
          </cell>
          <cell r="B65">
            <v>37511</v>
          </cell>
          <cell r="C65">
            <v>37534</v>
          </cell>
          <cell r="D65" t="str">
            <v>S</v>
          </cell>
          <cell r="E65" t="str">
            <v>Install. &amp; commiss. of Citytalk 2 trx expansion</v>
          </cell>
          <cell r="F65">
            <v>1</v>
          </cell>
          <cell r="G65">
            <v>2667</v>
          </cell>
          <cell r="H65">
            <v>2667</v>
          </cell>
          <cell r="I65">
            <v>2667</v>
          </cell>
          <cell r="J65">
            <v>4.0521000000000003</v>
          </cell>
          <cell r="K65">
            <v>10806.95</v>
          </cell>
          <cell r="L65">
            <v>10806.95</v>
          </cell>
          <cell r="M65">
            <v>13184.48</v>
          </cell>
          <cell r="N65">
            <v>10806.95</v>
          </cell>
          <cell r="O65">
            <v>2667</v>
          </cell>
          <cell r="P65">
            <v>2377.5299999999988</v>
          </cell>
        </row>
        <row r="66">
          <cell r="A66" t="str">
            <v>1696-02/CED</v>
          </cell>
          <cell r="B66">
            <v>37511</v>
          </cell>
          <cell r="C66">
            <v>37534</v>
          </cell>
          <cell r="D66" t="str">
            <v>S</v>
          </cell>
          <cell r="E66" t="str">
            <v>Install. &amp; commiss. of Citytalk 2 trx expansion</v>
          </cell>
          <cell r="F66">
            <v>1</v>
          </cell>
          <cell r="G66">
            <v>2667</v>
          </cell>
          <cell r="H66">
            <v>2667</v>
          </cell>
          <cell r="I66">
            <v>2667</v>
          </cell>
          <cell r="J66">
            <v>4.0521000000000003</v>
          </cell>
          <cell r="K66">
            <v>10806.95</v>
          </cell>
          <cell r="L66">
            <v>10806.95</v>
          </cell>
          <cell r="M66">
            <v>13184.48</v>
          </cell>
          <cell r="N66">
            <v>10806.95</v>
          </cell>
          <cell r="O66">
            <v>2667</v>
          </cell>
          <cell r="P66">
            <v>2377.5299999999988</v>
          </cell>
        </row>
        <row r="67">
          <cell r="A67" t="str">
            <v>1697-02/CED</v>
          </cell>
          <cell r="B67">
            <v>37511</v>
          </cell>
          <cell r="C67">
            <v>37534</v>
          </cell>
          <cell r="D67" t="str">
            <v>S</v>
          </cell>
          <cell r="E67" t="str">
            <v>Install. &amp; commiss. of Ultrasite BTS 3 trx indoor expansion</v>
          </cell>
          <cell r="F67">
            <v>1</v>
          </cell>
          <cell r="G67">
            <v>3010</v>
          </cell>
          <cell r="H67">
            <v>3010</v>
          </cell>
          <cell r="I67">
            <v>3010</v>
          </cell>
          <cell r="J67">
            <v>4.0521000000000003</v>
          </cell>
          <cell r="K67">
            <v>12196.82</v>
          </cell>
          <cell r="L67">
            <v>12196.82</v>
          </cell>
          <cell r="M67">
            <v>14880.12</v>
          </cell>
          <cell r="N67">
            <v>12196.82</v>
          </cell>
          <cell r="O67">
            <v>3010</v>
          </cell>
          <cell r="P67">
            <v>2683.3000000000011</v>
          </cell>
        </row>
        <row r="68">
          <cell r="A68" t="str">
            <v>1698-02/CED</v>
          </cell>
          <cell r="B68">
            <v>37511</v>
          </cell>
          <cell r="C68">
            <v>37534</v>
          </cell>
          <cell r="D68" t="str">
            <v>S</v>
          </cell>
          <cell r="E68" t="str">
            <v>Install. &amp; commiss. of Ultrasite BTS 3 trx indoor expansion</v>
          </cell>
          <cell r="F68">
            <v>1</v>
          </cell>
          <cell r="G68">
            <v>3010</v>
          </cell>
          <cell r="H68">
            <v>3010</v>
          </cell>
          <cell r="I68">
            <v>3010</v>
          </cell>
          <cell r="J68">
            <v>4.0521000000000003</v>
          </cell>
          <cell r="K68">
            <v>12196.82</v>
          </cell>
          <cell r="L68">
            <v>12196.82</v>
          </cell>
          <cell r="M68">
            <v>14880.12</v>
          </cell>
          <cell r="N68">
            <v>12196.82</v>
          </cell>
          <cell r="O68">
            <v>3010</v>
          </cell>
          <cell r="P68">
            <v>2683.3000000000011</v>
          </cell>
        </row>
        <row r="69">
          <cell r="A69" t="str">
            <v>1699-02/CED</v>
          </cell>
          <cell r="B69">
            <v>37511</v>
          </cell>
          <cell r="C69">
            <v>37534</v>
          </cell>
          <cell r="D69" t="str">
            <v>S</v>
          </cell>
          <cell r="E69" t="str">
            <v>Install. &amp; commiss. of Ultrasite BTS 2 trx outdoor expansion</v>
          </cell>
          <cell r="F69">
            <v>1</v>
          </cell>
          <cell r="G69">
            <v>2933</v>
          </cell>
          <cell r="H69">
            <v>2933</v>
          </cell>
          <cell r="I69">
            <v>2933</v>
          </cell>
          <cell r="J69">
            <v>4.0521000000000003</v>
          </cell>
          <cell r="K69">
            <v>11884.81</v>
          </cell>
          <cell r="L69">
            <v>11884.81</v>
          </cell>
          <cell r="M69">
            <v>14499.47</v>
          </cell>
          <cell r="N69">
            <v>11884.81</v>
          </cell>
          <cell r="O69">
            <v>2933</v>
          </cell>
          <cell r="P69">
            <v>2614.66</v>
          </cell>
        </row>
        <row r="70">
          <cell r="A70" t="str">
            <v>1700-02/CED</v>
          </cell>
          <cell r="B70">
            <v>37511</v>
          </cell>
          <cell r="C70">
            <v>37534</v>
          </cell>
          <cell r="D70" t="str">
            <v>S</v>
          </cell>
          <cell r="E70" t="str">
            <v>Special transportation 20t</v>
          </cell>
          <cell r="F70">
            <v>1</v>
          </cell>
          <cell r="G70">
            <v>846</v>
          </cell>
          <cell r="H70">
            <v>846</v>
          </cell>
          <cell r="I70">
            <v>846</v>
          </cell>
          <cell r="J70">
            <v>4.0521000000000003</v>
          </cell>
          <cell r="K70">
            <v>3428.08</v>
          </cell>
          <cell r="L70">
            <v>3428.08</v>
          </cell>
          <cell r="M70">
            <v>4182.26</v>
          </cell>
          <cell r="N70">
            <v>3428.08</v>
          </cell>
          <cell r="O70">
            <v>846</v>
          </cell>
          <cell r="P70">
            <v>754.18000000000029</v>
          </cell>
        </row>
        <row r="71">
          <cell r="A71" t="str">
            <v>1701-02/CED</v>
          </cell>
          <cell r="B71">
            <v>37511</v>
          </cell>
          <cell r="C71">
            <v>37534</v>
          </cell>
          <cell r="D71" t="str">
            <v>S</v>
          </cell>
          <cell r="E71" t="str">
            <v>Special transportation 20t</v>
          </cell>
          <cell r="F71">
            <v>1</v>
          </cell>
          <cell r="G71">
            <v>846</v>
          </cell>
          <cell r="H71">
            <v>846</v>
          </cell>
          <cell r="I71">
            <v>846</v>
          </cell>
          <cell r="J71">
            <v>4.0521000000000003</v>
          </cell>
          <cell r="K71">
            <v>3428.08</v>
          </cell>
          <cell r="L71">
            <v>3428.08</v>
          </cell>
          <cell r="M71">
            <v>4182.26</v>
          </cell>
          <cell r="N71">
            <v>3428.08</v>
          </cell>
          <cell r="O71">
            <v>846</v>
          </cell>
          <cell r="P71">
            <v>754.18000000000029</v>
          </cell>
        </row>
        <row r="72">
          <cell r="A72" t="str">
            <v>1643-02/CED</v>
          </cell>
          <cell r="B72">
            <v>37501</v>
          </cell>
          <cell r="C72">
            <v>37524</v>
          </cell>
          <cell r="D72" t="str">
            <v>E</v>
          </cell>
          <cell r="E72" t="str">
            <v>MSC installation materials pack (Poznan MSC)</v>
          </cell>
          <cell r="F72">
            <v>1</v>
          </cell>
          <cell r="G72">
            <v>61400</v>
          </cell>
          <cell r="H72">
            <v>61400</v>
          </cell>
          <cell r="I72">
            <v>61400</v>
          </cell>
          <cell r="J72">
            <v>4.0808999999999997</v>
          </cell>
          <cell r="K72">
            <v>250567.26</v>
          </cell>
          <cell r="L72">
            <v>250567.26</v>
          </cell>
          <cell r="M72">
            <v>281236.7</v>
          </cell>
          <cell r="N72">
            <v>230521.88</v>
          </cell>
          <cell r="O72">
            <v>56488</v>
          </cell>
          <cell r="P72">
            <v>50714.820000000007</v>
          </cell>
        </row>
        <row r="73">
          <cell r="A73" t="str">
            <v>1644-02/CED</v>
          </cell>
          <cell r="B73">
            <v>37504</v>
          </cell>
          <cell r="C73">
            <v>37527</v>
          </cell>
          <cell r="D73" t="str">
            <v>E</v>
          </cell>
          <cell r="E73" t="str">
            <v>Ultrasite BTS installation materials pack</v>
          </cell>
          <cell r="F73">
            <v>4</v>
          </cell>
          <cell r="G73">
            <v>994</v>
          </cell>
          <cell r="H73">
            <v>3976</v>
          </cell>
          <cell r="I73">
            <v>3976</v>
          </cell>
          <cell r="J73">
            <v>4.0875000000000004</v>
          </cell>
          <cell r="K73">
            <v>16251.92</v>
          </cell>
          <cell r="L73">
            <v>16251.92</v>
          </cell>
          <cell r="M73">
            <v>18241.16</v>
          </cell>
          <cell r="N73">
            <v>14951.77</v>
          </cell>
          <cell r="O73">
            <v>3657.93</v>
          </cell>
          <cell r="P73">
            <v>3289.3899999999994</v>
          </cell>
        </row>
        <row r="74">
          <cell r="A74" t="str">
            <v>1673-02/CED</v>
          </cell>
          <cell r="B74">
            <v>37504</v>
          </cell>
          <cell r="C74">
            <v>37527</v>
          </cell>
          <cell r="D74" t="str">
            <v>E</v>
          </cell>
          <cell r="E74" t="str">
            <v>Total</v>
          </cell>
          <cell r="I74">
            <v>276</v>
          </cell>
          <cell r="J74">
            <v>4.0875000000000004</v>
          </cell>
          <cell r="L74">
            <v>1128.1599999999999</v>
          </cell>
          <cell r="M74">
            <v>1266.25</v>
          </cell>
          <cell r="N74">
            <v>1037.9100000000001</v>
          </cell>
          <cell r="O74">
            <v>253.92</v>
          </cell>
          <cell r="P74">
            <v>228.33999999999992</v>
          </cell>
        </row>
        <row r="75">
          <cell r="A75" t="str">
            <v>1673-02/CED</v>
          </cell>
          <cell r="B75">
            <v>37504</v>
          </cell>
          <cell r="C75">
            <v>37527</v>
          </cell>
          <cell r="D75" t="str">
            <v>E</v>
          </cell>
          <cell r="E75" t="str">
            <v>Temperature Control Cable</v>
          </cell>
          <cell r="F75">
            <v>1</v>
          </cell>
          <cell r="G75">
            <v>126</v>
          </cell>
          <cell r="H75">
            <v>126</v>
          </cell>
          <cell r="K75">
            <v>515.03</v>
          </cell>
          <cell r="N75">
            <v>0</v>
          </cell>
          <cell r="O75">
            <v>0</v>
          </cell>
          <cell r="P75">
            <v>0</v>
          </cell>
        </row>
        <row r="76">
          <cell r="A76" t="str">
            <v>1673-02/CED</v>
          </cell>
          <cell r="B76">
            <v>37504</v>
          </cell>
          <cell r="C76">
            <v>37527</v>
          </cell>
          <cell r="D76" t="str">
            <v>E</v>
          </cell>
          <cell r="E76" t="str">
            <v>Rect. Backplane ext. For extratalk 2/2+</v>
          </cell>
          <cell r="F76">
            <v>1</v>
          </cell>
          <cell r="G76">
            <v>150</v>
          </cell>
          <cell r="H76">
            <v>150</v>
          </cell>
          <cell r="K76">
            <v>613.13</v>
          </cell>
          <cell r="N76">
            <v>0</v>
          </cell>
          <cell r="O76">
            <v>0</v>
          </cell>
          <cell r="P76">
            <v>0</v>
          </cell>
        </row>
        <row r="77">
          <cell r="A77" t="str">
            <v>1702-02/CED</v>
          </cell>
          <cell r="B77">
            <v>37511</v>
          </cell>
          <cell r="C77">
            <v>37534</v>
          </cell>
          <cell r="D77" t="str">
            <v>E</v>
          </cell>
          <cell r="E77" t="str">
            <v>Door set for one BSC2 rack</v>
          </cell>
          <cell r="F77">
            <v>1</v>
          </cell>
          <cell r="G77">
            <v>1364</v>
          </cell>
          <cell r="H77">
            <v>1364</v>
          </cell>
          <cell r="I77">
            <v>1364</v>
          </cell>
          <cell r="J77">
            <v>4.0521000000000003</v>
          </cell>
          <cell r="K77">
            <v>5527.06</v>
          </cell>
          <cell r="L77">
            <v>5527.06</v>
          </cell>
          <cell r="M77">
            <v>6203.57</v>
          </cell>
          <cell r="N77">
            <v>5084.8999999999996</v>
          </cell>
          <cell r="O77">
            <v>1254.8800000000001</v>
          </cell>
          <cell r="P77">
            <v>1118.67</v>
          </cell>
        </row>
        <row r="78">
          <cell r="A78" t="str">
            <v>1703-02/CED</v>
          </cell>
          <cell r="B78">
            <v>37511</v>
          </cell>
          <cell r="C78">
            <v>37534</v>
          </cell>
          <cell r="D78" t="str">
            <v>E</v>
          </cell>
          <cell r="E78" t="str">
            <v>Door set for one BSC2 rack</v>
          </cell>
          <cell r="F78">
            <v>1</v>
          </cell>
          <cell r="G78">
            <v>1364</v>
          </cell>
          <cell r="H78">
            <v>1364</v>
          </cell>
          <cell r="I78">
            <v>1364</v>
          </cell>
          <cell r="J78">
            <v>4.0521000000000003</v>
          </cell>
          <cell r="K78">
            <v>5527.06</v>
          </cell>
          <cell r="L78">
            <v>5527.06</v>
          </cell>
          <cell r="M78">
            <v>6203.57</v>
          </cell>
          <cell r="N78">
            <v>5084.8999999999996</v>
          </cell>
          <cell r="O78">
            <v>1254.8800000000001</v>
          </cell>
          <cell r="P78">
            <v>1118.67</v>
          </cell>
        </row>
        <row r="79">
          <cell r="A79" t="str">
            <v>1704-02/CED</v>
          </cell>
          <cell r="B79">
            <v>37511</v>
          </cell>
          <cell r="C79">
            <v>37534</v>
          </cell>
          <cell r="D79" t="str">
            <v>E</v>
          </cell>
          <cell r="E79" t="str">
            <v>Key 0 to Citytalk</v>
          </cell>
          <cell r="F79">
            <v>15</v>
          </cell>
          <cell r="G79">
            <v>21</v>
          </cell>
          <cell r="H79">
            <v>315</v>
          </cell>
          <cell r="I79">
            <v>315</v>
          </cell>
          <cell r="J79">
            <v>4.0521000000000003</v>
          </cell>
          <cell r="K79">
            <v>1276.3499999999999</v>
          </cell>
          <cell r="L79">
            <v>1276.3499999999999</v>
          </cell>
          <cell r="M79">
            <v>1432.58</v>
          </cell>
          <cell r="N79">
            <v>1174.24</v>
          </cell>
          <cell r="O79">
            <v>289.79000000000002</v>
          </cell>
          <cell r="P79">
            <v>258.33999999999992</v>
          </cell>
        </row>
        <row r="80">
          <cell r="A80" t="str">
            <v>1705-02/CED</v>
          </cell>
          <cell r="B80">
            <v>37511</v>
          </cell>
          <cell r="C80">
            <v>37534</v>
          </cell>
          <cell r="D80" t="str">
            <v>E</v>
          </cell>
          <cell r="E80" t="str">
            <v>Total</v>
          </cell>
          <cell r="I80">
            <v>8517</v>
          </cell>
          <cell r="J80">
            <v>4.0521000000000003</v>
          </cell>
          <cell r="L80">
            <v>34511.740000000005</v>
          </cell>
          <cell r="M80">
            <v>38735.97</v>
          </cell>
          <cell r="N80">
            <v>31750.799999999999</v>
          </cell>
          <cell r="O80">
            <v>7835.64</v>
          </cell>
          <cell r="P80">
            <v>6985.1700000000019</v>
          </cell>
        </row>
        <row r="81">
          <cell r="A81" t="str">
            <v>1705-02/CED</v>
          </cell>
          <cell r="B81">
            <v>37511</v>
          </cell>
          <cell r="C81">
            <v>37534</v>
          </cell>
          <cell r="D81" t="str">
            <v>E</v>
          </cell>
          <cell r="E81" t="str">
            <v>Switchmode rectifier 48-1900</v>
          </cell>
          <cell r="F81">
            <v>1</v>
          </cell>
          <cell r="G81">
            <v>1117</v>
          </cell>
          <cell r="H81">
            <v>1117</v>
          </cell>
          <cell r="K81">
            <v>4526.2</v>
          </cell>
          <cell r="O81">
            <v>0</v>
          </cell>
          <cell r="P81">
            <v>0</v>
          </cell>
        </row>
        <row r="82">
          <cell r="A82" t="str">
            <v>1705-02/CED</v>
          </cell>
          <cell r="B82">
            <v>37511</v>
          </cell>
          <cell r="C82">
            <v>37534</v>
          </cell>
          <cell r="D82" t="str">
            <v>E</v>
          </cell>
          <cell r="E82" t="str">
            <v>Power System Controller 1000</v>
          </cell>
          <cell r="F82">
            <v>1</v>
          </cell>
          <cell r="G82">
            <v>841</v>
          </cell>
          <cell r="H82">
            <v>841</v>
          </cell>
          <cell r="K82">
            <v>3407.82</v>
          </cell>
          <cell r="O82">
            <v>0</v>
          </cell>
          <cell r="P82">
            <v>0</v>
          </cell>
        </row>
        <row r="83">
          <cell r="A83" t="str">
            <v>1705-02/CED</v>
          </cell>
          <cell r="B83">
            <v>37511</v>
          </cell>
          <cell r="C83">
            <v>37534</v>
          </cell>
          <cell r="D83" t="str">
            <v>E</v>
          </cell>
          <cell r="E83" t="str">
            <v>SMPS rectifier 7000W</v>
          </cell>
          <cell r="F83">
            <v>1</v>
          </cell>
          <cell r="G83">
            <v>6559</v>
          </cell>
          <cell r="H83">
            <v>6559</v>
          </cell>
          <cell r="K83">
            <v>26577.72</v>
          </cell>
          <cell r="O83">
            <v>0</v>
          </cell>
          <cell r="P83">
            <v>0</v>
          </cell>
        </row>
        <row r="84">
          <cell r="A84" t="str">
            <v>1706-02/CED</v>
          </cell>
          <cell r="B84">
            <v>37511</v>
          </cell>
          <cell r="C84">
            <v>37534</v>
          </cell>
          <cell r="D84" t="str">
            <v>E</v>
          </cell>
          <cell r="E84" t="str">
            <v>SERVTE szkolenie w Finlandii</v>
          </cell>
          <cell r="F84">
            <v>1</v>
          </cell>
          <cell r="G84">
            <v>9882</v>
          </cell>
          <cell r="H84">
            <v>9882</v>
          </cell>
          <cell r="I84">
            <v>9882</v>
          </cell>
          <cell r="J84">
            <v>4.0521000000000003</v>
          </cell>
          <cell r="K84">
            <v>36839.42</v>
          </cell>
          <cell r="L84">
            <v>40042.85</v>
          </cell>
          <cell r="M84">
            <v>36839.42</v>
          </cell>
          <cell r="N84">
            <v>36839.42</v>
          </cell>
          <cell r="O84">
            <v>9091.44</v>
          </cell>
          <cell r="P84">
            <v>0</v>
          </cell>
        </row>
        <row r="85">
          <cell r="A85" t="str">
            <v>1707-02/CED</v>
          </cell>
          <cell r="B85">
            <v>37511</v>
          </cell>
          <cell r="C85">
            <v>37534</v>
          </cell>
          <cell r="D85" t="str">
            <v>E</v>
          </cell>
          <cell r="E85" t="str">
            <v>Total</v>
          </cell>
          <cell r="I85">
            <v>1238540</v>
          </cell>
          <cell r="J85">
            <v>4.0521000000000003</v>
          </cell>
          <cell r="L85">
            <v>5018687.8999999994</v>
          </cell>
          <cell r="M85">
            <v>5093409.46</v>
          </cell>
          <cell r="N85">
            <v>4174925.79</v>
          </cell>
          <cell r="O85">
            <v>1030311.64</v>
          </cell>
          <cell r="P85">
            <v>918483.66999999993</v>
          </cell>
        </row>
        <row r="86">
          <cell r="A86" t="str">
            <v>1707-02/CED</v>
          </cell>
          <cell r="B86">
            <v>37511</v>
          </cell>
          <cell r="C86">
            <v>37534</v>
          </cell>
          <cell r="D86" t="str">
            <v>E</v>
          </cell>
          <cell r="E86" t="str">
            <v>Ultrasite BTS installation materials pack</v>
          </cell>
          <cell r="F86">
            <v>10</v>
          </cell>
          <cell r="G86">
            <v>994</v>
          </cell>
          <cell r="H86">
            <v>9940</v>
          </cell>
          <cell r="K86">
            <v>40277.9</v>
          </cell>
          <cell r="O86">
            <v>0</v>
          </cell>
          <cell r="P86">
            <v>0</v>
          </cell>
        </row>
        <row r="87">
          <cell r="A87" t="str">
            <v>1707-02/CED</v>
          </cell>
          <cell r="B87">
            <v>37511</v>
          </cell>
          <cell r="C87">
            <v>37534</v>
          </cell>
          <cell r="D87" t="str">
            <v>E</v>
          </cell>
          <cell r="E87" t="str">
            <v>Ultrasite 111 BS GSM  outdoor</v>
          </cell>
          <cell r="F87">
            <v>10</v>
          </cell>
          <cell r="G87">
            <v>29194</v>
          </cell>
          <cell r="H87">
            <v>291940</v>
          </cell>
          <cell r="K87">
            <v>1182970</v>
          </cell>
          <cell r="O87">
            <v>0</v>
          </cell>
          <cell r="P87">
            <v>0</v>
          </cell>
        </row>
        <row r="88">
          <cell r="A88" t="str">
            <v>1707-02/CED</v>
          </cell>
          <cell r="B88">
            <v>37511</v>
          </cell>
          <cell r="C88">
            <v>37534</v>
          </cell>
          <cell r="D88" t="str">
            <v>E</v>
          </cell>
          <cell r="E88" t="str">
            <v>Bias tee</v>
          </cell>
          <cell r="F88">
            <v>10</v>
          </cell>
          <cell r="G88">
            <v>1488</v>
          </cell>
          <cell r="H88">
            <v>14880</v>
          </cell>
          <cell r="K88">
            <v>60295.25</v>
          </cell>
          <cell r="O88">
            <v>0</v>
          </cell>
          <cell r="P88">
            <v>0</v>
          </cell>
        </row>
        <row r="89">
          <cell r="A89" t="str">
            <v>1707-02/CED</v>
          </cell>
          <cell r="B89">
            <v>37511</v>
          </cell>
          <cell r="C89">
            <v>37534</v>
          </cell>
          <cell r="D89" t="str">
            <v>E</v>
          </cell>
          <cell r="E89" t="str">
            <v>Dualband option per BTS TRX</v>
          </cell>
          <cell r="F89">
            <v>30</v>
          </cell>
          <cell r="G89">
            <v>394</v>
          </cell>
          <cell r="H89">
            <v>11820</v>
          </cell>
          <cell r="K89">
            <v>47895.9</v>
          </cell>
          <cell r="O89">
            <v>0</v>
          </cell>
          <cell r="P89">
            <v>0</v>
          </cell>
        </row>
        <row r="90">
          <cell r="A90" t="str">
            <v>1707-02/CED</v>
          </cell>
          <cell r="B90">
            <v>37511</v>
          </cell>
          <cell r="C90">
            <v>37534</v>
          </cell>
          <cell r="D90" t="str">
            <v>E</v>
          </cell>
          <cell r="E90" t="str">
            <v>Ultrasite 111 BS DCS  outdoor</v>
          </cell>
          <cell r="F90">
            <v>25</v>
          </cell>
          <cell r="G90">
            <v>29194</v>
          </cell>
          <cell r="H90">
            <v>729850</v>
          </cell>
          <cell r="K90">
            <v>2957425.15</v>
          </cell>
          <cell r="O90">
            <v>0</v>
          </cell>
          <cell r="P90">
            <v>0</v>
          </cell>
        </row>
        <row r="91">
          <cell r="A91" t="str">
            <v>1707-02/CED</v>
          </cell>
          <cell r="B91">
            <v>37511</v>
          </cell>
          <cell r="C91">
            <v>37534</v>
          </cell>
          <cell r="D91" t="str">
            <v>E</v>
          </cell>
          <cell r="E91" t="str">
            <v>Bias tee</v>
          </cell>
          <cell r="F91">
            <v>25</v>
          </cell>
          <cell r="G91">
            <v>1488</v>
          </cell>
          <cell r="H91">
            <v>37200</v>
          </cell>
          <cell r="K91">
            <v>150738.1</v>
          </cell>
          <cell r="O91">
            <v>0</v>
          </cell>
          <cell r="P91">
            <v>0</v>
          </cell>
        </row>
        <row r="92">
          <cell r="A92" t="str">
            <v>1707-02/CED</v>
          </cell>
          <cell r="B92">
            <v>37511</v>
          </cell>
          <cell r="C92">
            <v>37534</v>
          </cell>
          <cell r="D92" t="str">
            <v>E</v>
          </cell>
          <cell r="E92" t="str">
            <v>Ultrasite 111 BS DCS  indoor</v>
          </cell>
          <cell r="F92">
            <v>5</v>
          </cell>
          <cell r="G92">
            <v>27094</v>
          </cell>
          <cell r="H92">
            <v>135470</v>
          </cell>
          <cell r="K92">
            <v>548937.98</v>
          </cell>
          <cell r="O92">
            <v>0</v>
          </cell>
          <cell r="P92">
            <v>0</v>
          </cell>
        </row>
        <row r="93">
          <cell r="A93" t="str">
            <v>1707-02/CED</v>
          </cell>
          <cell r="B93">
            <v>37511</v>
          </cell>
          <cell r="C93">
            <v>37534</v>
          </cell>
          <cell r="D93" t="str">
            <v>E</v>
          </cell>
          <cell r="E93" t="str">
            <v>Bias tee</v>
          </cell>
          <cell r="F93">
            <v>5</v>
          </cell>
          <cell r="G93">
            <v>1488</v>
          </cell>
          <cell r="H93">
            <v>7440</v>
          </cell>
          <cell r="K93">
            <v>30147.62</v>
          </cell>
          <cell r="O93">
            <v>0</v>
          </cell>
          <cell r="P93">
            <v>0</v>
          </cell>
        </row>
        <row r="94">
          <cell r="A94" t="str">
            <v>1708-02/CED</v>
          </cell>
          <cell r="B94">
            <v>37511</v>
          </cell>
          <cell r="C94">
            <v>37534</v>
          </cell>
          <cell r="D94" t="str">
            <v>E</v>
          </cell>
          <cell r="E94" t="str">
            <v>Total</v>
          </cell>
          <cell r="I94">
            <v>137140</v>
          </cell>
          <cell r="J94">
            <v>4.0521000000000003</v>
          </cell>
          <cell r="L94">
            <v>555704.80000000005</v>
          </cell>
          <cell r="M94">
            <v>623723.07999999996</v>
          </cell>
          <cell r="N94">
            <v>511248.42</v>
          </cell>
          <cell r="O94">
            <v>126168.76</v>
          </cell>
          <cell r="P94">
            <v>112474.65999999997</v>
          </cell>
        </row>
        <row r="95">
          <cell r="A95" t="str">
            <v>1708-02/CED</v>
          </cell>
          <cell r="B95">
            <v>37511</v>
          </cell>
          <cell r="C95">
            <v>37534</v>
          </cell>
          <cell r="D95" t="str">
            <v>E</v>
          </cell>
          <cell r="E95" t="str">
            <v>LNA for 1 Sector (2 units) ULG</v>
          </cell>
          <cell r="F95">
            <v>40</v>
          </cell>
          <cell r="G95">
            <v>2406</v>
          </cell>
          <cell r="H95">
            <v>96240</v>
          </cell>
          <cell r="K95">
            <v>389974</v>
          </cell>
          <cell r="O95">
            <v>0</v>
          </cell>
          <cell r="P95">
            <v>0</v>
          </cell>
        </row>
        <row r="96">
          <cell r="A96" t="str">
            <v>1708-02/CED</v>
          </cell>
          <cell r="B96">
            <v>37511</v>
          </cell>
          <cell r="C96">
            <v>37534</v>
          </cell>
          <cell r="D96" t="str">
            <v>E</v>
          </cell>
          <cell r="E96" t="str">
            <v>MHA GSM G2 sys KPL/SK no PDU&amp;LNA</v>
          </cell>
          <cell r="F96">
            <v>20</v>
          </cell>
          <cell r="G96">
            <v>2045</v>
          </cell>
          <cell r="H96">
            <v>40900</v>
          </cell>
          <cell r="K96">
            <v>165730.79999999999</v>
          </cell>
          <cell r="O96">
            <v>0</v>
          </cell>
          <cell r="P96">
            <v>0</v>
          </cell>
        </row>
        <row r="97">
          <cell r="A97" t="str">
            <v>1709-02/CED</v>
          </cell>
          <cell r="B97">
            <v>37511</v>
          </cell>
          <cell r="C97">
            <v>37534</v>
          </cell>
          <cell r="D97" t="str">
            <v>E</v>
          </cell>
          <cell r="E97" t="str">
            <v>SGSN expansion 1mod rel1 SW</v>
          </cell>
          <cell r="F97">
            <v>1</v>
          </cell>
          <cell r="G97">
            <v>93675</v>
          </cell>
          <cell r="H97">
            <v>93675</v>
          </cell>
          <cell r="I97">
            <v>93675</v>
          </cell>
          <cell r="J97">
            <v>4.0521000000000003</v>
          </cell>
          <cell r="K97">
            <v>349214.03</v>
          </cell>
          <cell r="L97">
            <v>349214.03</v>
          </cell>
          <cell r="M97">
            <v>426041.11</v>
          </cell>
          <cell r="N97">
            <v>349214.03</v>
          </cell>
          <cell r="O97">
            <v>86181</v>
          </cell>
          <cell r="P97">
            <v>76827.079999999958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>
        <row r="1">
          <cell r="A1" t="str">
            <v>Invoice No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"/>
      <sheetName val="Budget 03 - Details"/>
      <sheetName val="Entité - Com. Grp"/>
      <sheetName val="Act - Pub"/>
      <sheetName val="Essai"/>
      <sheetName val="Assumptions"/>
      <sheetName val="EME MTH"/>
      <sheetName val="Lookup"/>
      <sheetName val="Parameters"/>
      <sheetName val="Set-up"/>
      <sheetName val="menulist"/>
      <sheetName val="KBI Input Template"/>
      <sheetName val="TB ENG"/>
      <sheetName val="bentabf"/>
    </sheetNames>
    <sheetDataSet>
      <sheetData sheetId="0" refreshError="1">
        <row r="2">
          <cell r="B2">
            <v>0.79166666666666663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etailed P&amp;L (Euro)"/>
      <sheetName val="P&amp;L access + VAS business"/>
      <sheetName val="P&amp;L access residential"/>
      <sheetName val="Resid. Connect. rev"/>
      <sheetName val="Business  rev"/>
      <sheetName val="Resid. Portal rev"/>
      <sheetName val="Cost of sales"/>
      <sheetName val="Mktg &amp; selling  residential"/>
      <sheetName val="Administration"/>
      <sheetName val="Wanadoo InputBook"/>
      <sheetName val="Euronet 1"/>
      <sheetName val="Euronet 2"/>
      <sheetName val="Inputbk Ntwk stdalone"/>
      <sheetName val="Input Capex KNLG"/>
      <sheetName val="Value"/>
      <sheetName val="Earnout"/>
      <sheetName val="Resid_ Portal rev"/>
      <sheetName val="Mktg _ selling  residential"/>
      <sheetName val="Actual 05 Download"/>
      <sheetName val="Actual 06 Download"/>
      <sheetName val="Budget 06 Download"/>
      <sheetName val="LOT 1 Trend"/>
      <sheetName val="All Codes"/>
      <sheetName val="CONTROL"/>
      <sheetName val="Headcount"/>
      <sheetName val="New Bud 06 Download"/>
      <sheetName val="LOT 1 New Budget"/>
      <sheetName val="Actuals"/>
      <sheetName val="End_Date"/>
      <sheetName val="Traffic"/>
      <sheetName val="Max_Date"/>
      <sheetName val="Detailed_P&amp;L_(Euro)"/>
      <sheetName val="P&amp;L_access_+_VAS_business"/>
      <sheetName val="P&amp;L_access_residential"/>
      <sheetName val="Resid__Connect__rev"/>
      <sheetName val="Business__rev"/>
      <sheetName val="Resid__Portal_rev"/>
      <sheetName val="Cost_of_sales"/>
      <sheetName val="Mktg_&amp;_selling__residential"/>
      <sheetName val="Wanadoo_InputBook"/>
      <sheetName val="Euronet_1"/>
      <sheetName val="Euronet_2"/>
      <sheetName val="Inputbk_Ntwk_stdalone"/>
      <sheetName val="Input_Capex_KNLG"/>
      <sheetName val="Resid__Portal_rev1"/>
      <sheetName val="Mktg___selling__residential"/>
      <sheetName val="Detailed_P&amp;L_(Euro)1"/>
      <sheetName val="P&amp;L_access_+_VAS_business1"/>
      <sheetName val="P&amp;L_access_residential1"/>
      <sheetName val="Resid__Connect__rev1"/>
      <sheetName val="Business__rev1"/>
      <sheetName val="Resid__Portal_rev2"/>
      <sheetName val="Cost_of_sales1"/>
      <sheetName val="Mktg_&amp;_selling__residential1"/>
      <sheetName val="Wanadoo_InputBook1"/>
      <sheetName val="Euronet_11"/>
      <sheetName val="Euronet_21"/>
      <sheetName val="Inputbk_Ntwk_stdalone1"/>
      <sheetName val="Input_Capex_KNLG1"/>
      <sheetName val="Resid__Portal_rev3"/>
      <sheetName val="Mktg___selling__residential1"/>
      <sheetName val="Detailed_P&amp;L_(Euro)2"/>
      <sheetName val="P&amp;L_access_+_VAS_business2"/>
      <sheetName val="P&amp;L_access_residential2"/>
      <sheetName val="Resid__Connect__rev2"/>
      <sheetName val="Business__rev2"/>
      <sheetName val="Resid__Portal_rev4"/>
      <sheetName val="Cost_of_sales2"/>
      <sheetName val="Mktg_&amp;_selling__residential2"/>
      <sheetName val="Wanadoo_InputBook2"/>
      <sheetName val="Euronet_12"/>
      <sheetName val="Euronet_22"/>
      <sheetName val="Inputbk_Ntwk_stdalone2"/>
      <sheetName val="Input_Capex_KNLG2"/>
      <sheetName val="Resid__Portal_rev5"/>
      <sheetName val="Mktg___selling__residential2"/>
      <sheetName val="Detailed_P&amp;L_(Euro)3"/>
      <sheetName val="P&amp;L_access_+_VAS_business3"/>
      <sheetName val="P&amp;L_access_residential3"/>
      <sheetName val="Resid__Connect__rev3"/>
      <sheetName val="Business__rev3"/>
      <sheetName val="Resid__Portal_rev6"/>
      <sheetName val="Cost_of_sales3"/>
      <sheetName val="Mktg_&amp;_selling__residential3"/>
      <sheetName val="Wanadoo_InputBook3"/>
      <sheetName val="Euronet_13"/>
      <sheetName val="Euronet_23"/>
      <sheetName val="Inputbk_Ntwk_stdalone3"/>
      <sheetName val="Input_Capex_KNLG3"/>
      <sheetName val="Resid__Portal_rev7"/>
      <sheetName val="Mktg___selling__residential3"/>
      <sheetName val="Detailed_P&amp;L_(Euro)4"/>
      <sheetName val="P&amp;L_access_+_VAS_business4"/>
      <sheetName val="P&amp;L_access_residential4"/>
      <sheetName val="Resid__Connect__rev4"/>
      <sheetName val="Business__rev4"/>
      <sheetName val="Resid__Portal_rev8"/>
      <sheetName val="Cost_of_sales4"/>
      <sheetName val="Mktg_&amp;_selling__residential4"/>
      <sheetName val="Wanadoo_InputBook4"/>
      <sheetName val="Euronet_14"/>
      <sheetName val="Euronet_24"/>
      <sheetName val="Inputbk_Ntwk_stdalone4"/>
      <sheetName val="Input_Capex_KNLG4"/>
      <sheetName val="Resid__Portal_rev9"/>
      <sheetName val="Mktg___selling__residential4"/>
      <sheetName val="Detailed_P&amp;L_(Euro)5"/>
      <sheetName val="P&amp;L_access_+_VAS_business5"/>
      <sheetName val="P&amp;L_access_residential5"/>
      <sheetName val="Resid__Connect__rev5"/>
      <sheetName val="Business__rev5"/>
      <sheetName val="Resid__Portal_rev10"/>
      <sheetName val="Cost_of_sales5"/>
      <sheetName val="Mktg_&amp;_selling__residential5"/>
      <sheetName val="Wanadoo_InputBook5"/>
      <sheetName val="Euronet_15"/>
      <sheetName val="Euronet_25"/>
      <sheetName val="Inputbk_Ntwk_stdalone5"/>
      <sheetName val="Input_Capex_KNLG5"/>
      <sheetName val="Resid__Portal_rev11"/>
      <sheetName val="Mktg___selling__residential5"/>
      <sheetName val="Detailed_P&amp;L_(Euro)6"/>
      <sheetName val="P&amp;L_access_+_VAS_business6"/>
      <sheetName val="P&amp;L_access_residential6"/>
      <sheetName val="Resid__Connect__rev6"/>
      <sheetName val="Business__rev6"/>
      <sheetName val="Resid__Portal_rev12"/>
      <sheetName val="Cost_of_sales6"/>
      <sheetName val="Mktg_&amp;_selling__residential6"/>
      <sheetName val="Wanadoo_InputBook6"/>
      <sheetName val="Euronet_16"/>
      <sheetName val="Euronet_26"/>
      <sheetName val="Inputbk_Ntwk_stdalone6"/>
      <sheetName val="Input_Capex_KNLG6"/>
      <sheetName val="Resid__Portal_rev13"/>
      <sheetName val="Mktg___selling__residential6"/>
      <sheetName val="Actual_05_Download"/>
      <sheetName val="Actual_06_Download"/>
      <sheetName val="Budget_06_Download"/>
      <sheetName val="LOT_1_Trend"/>
      <sheetName val="All_Codes"/>
      <sheetName val="New_Bud_06_Download"/>
      <sheetName val="LOT_1_New_Budg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B1" t="str">
            <v xml:space="preserve">BP EURONET </v>
          </cell>
          <cell r="G1" t="str">
            <v>CONFIDENTIEL</v>
          </cell>
        </row>
        <row r="2">
          <cell r="A2" t="str">
            <v>Other Income</v>
          </cell>
          <cell r="G2" t="str">
            <v>Version 5 dated 21/05/2001</v>
          </cell>
        </row>
        <row r="4">
          <cell r="A4" t="str">
            <v>All amounts in 000's €</v>
          </cell>
        </row>
        <row r="5">
          <cell r="A5" t="str">
            <v>SUMMARY</v>
          </cell>
          <cell r="D5">
            <v>2001</v>
          </cell>
          <cell r="E5">
            <v>2002</v>
          </cell>
          <cell r="F5">
            <v>2003</v>
          </cell>
          <cell r="G5">
            <v>2004</v>
          </cell>
        </row>
        <row r="7">
          <cell r="A7" t="str">
            <v>Online advertising revenues</v>
          </cell>
          <cell r="D7">
            <v>828.19999999999993</v>
          </cell>
          <cell r="E7">
            <v>1694.5108228872864</v>
          </cell>
          <cell r="F7">
            <v>2633.4918774697226</v>
          </cell>
          <cell r="G7">
            <v>3848.1133213309977</v>
          </cell>
        </row>
        <row r="8">
          <cell r="A8" t="str">
            <v>E-Commerce revenues</v>
          </cell>
          <cell r="D8">
            <v>0</v>
          </cell>
          <cell r="E8">
            <v>912.06818181818176</v>
          </cell>
          <cell r="F8">
            <v>1824.1363636363635</v>
          </cell>
          <cell r="G8">
            <v>3648.272727272727</v>
          </cell>
        </row>
        <row r="9">
          <cell r="A9" t="str">
            <v>E-merchant revenues</v>
          </cell>
          <cell r="B9">
            <v>211</v>
          </cell>
          <cell r="D9">
            <v>276.80909090909091</v>
          </cell>
          <cell r="E9">
            <v>178.22024181818182</v>
          </cell>
          <cell r="F9">
            <v>367.96542499999998</v>
          </cell>
          <cell r="G9">
            <v>690.69406250000009</v>
          </cell>
        </row>
        <row r="10">
          <cell r="A10" t="str">
            <v>Sponsoring</v>
          </cell>
          <cell r="D10">
            <v>152.30000000000001</v>
          </cell>
        </row>
        <row r="11">
          <cell r="A11" t="str">
            <v>Partnerships with mortars</v>
          </cell>
          <cell r="D11">
            <v>0</v>
          </cell>
          <cell r="E11">
            <v>0</v>
          </cell>
          <cell r="F11">
            <v>1500</v>
          </cell>
          <cell r="G11">
            <v>2000</v>
          </cell>
        </row>
        <row r="12">
          <cell r="A12" t="str">
            <v xml:space="preserve">Total other revenues  </v>
          </cell>
          <cell r="B12">
            <v>1039.1999999999998</v>
          </cell>
          <cell r="D12">
            <v>1257.3090909090909</v>
          </cell>
          <cell r="E12">
            <v>2784.7992465236498</v>
          </cell>
          <cell r="F12">
            <v>6325.5936661060859</v>
          </cell>
          <cell r="G12">
            <v>10187.080111103725</v>
          </cell>
        </row>
        <row r="15">
          <cell r="A15" t="str">
            <v>Advertising revenues from Portal</v>
          </cell>
          <cell r="D15">
            <v>2001</v>
          </cell>
          <cell r="E15">
            <v>2002</v>
          </cell>
          <cell r="F15">
            <v>2003</v>
          </cell>
          <cell r="G15">
            <v>2004</v>
          </cell>
        </row>
        <row r="18">
          <cell r="A18" t="str">
            <v>Average number of subscribers ('000s)</v>
          </cell>
          <cell r="D18">
            <v>203.08949999999999</v>
          </cell>
          <cell r="E18">
            <v>320.33050000000003</v>
          </cell>
          <cell r="F18">
            <v>432.90049999999997</v>
          </cell>
          <cell r="G18">
            <v>550.05500000000006</v>
          </cell>
        </row>
        <row r="19">
          <cell r="A19" t="str">
            <v>Average number of page views per month ('000s)</v>
          </cell>
          <cell r="D19">
            <v>11635.135135135135</v>
          </cell>
          <cell r="E19">
            <v>24910.430773510609</v>
          </cell>
          <cell r="F19">
            <v>38714.073831959009</v>
          </cell>
          <cell r="G19">
            <v>56569.813072250887</v>
          </cell>
        </row>
        <row r="20">
          <cell r="A20" t="str">
            <v>% pages advertisables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</row>
        <row r="21">
          <cell r="A21" t="str">
            <v>% pages sold</v>
          </cell>
          <cell r="D21">
            <v>0.5</v>
          </cell>
          <cell r="E21">
            <v>0.5</v>
          </cell>
          <cell r="F21">
            <v>0.5</v>
          </cell>
          <cell r="G21">
            <v>0.5</v>
          </cell>
        </row>
        <row r="22">
          <cell r="A22" t="str">
            <v>Number of pages sold per year</v>
          </cell>
          <cell r="D22">
            <v>69810.810810810814</v>
          </cell>
          <cell r="E22">
            <v>149462.58464106364</v>
          </cell>
          <cell r="F22">
            <v>232284.44299175404</v>
          </cell>
          <cell r="G22">
            <v>339418.87843350531</v>
          </cell>
        </row>
        <row r="23">
          <cell r="A23" t="str">
            <v>CPM without 15% bureau commission</v>
          </cell>
          <cell r="D23">
            <v>31.875</v>
          </cell>
          <cell r="E23">
            <v>31.875</v>
          </cell>
          <cell r="F23">
            <v>31.875</v>
          </cell>
          <cell r="G23">
            <v>31.875</v>
          </cell>
          <cell r="H23" t="str">
            <v>Û</v>
          </cell>
        </row>
        <row r="24">
          <cell r="A24" t="str">
            <v>% sold directly from % pv sold</v>
          </cell>
          <cell r="D24">
            <v>0.55000000000000004</v>
          </cell>
          <cell r="E24">
            <v>0.55000000000000004</v>
          </cell>
          <cell r="F24">
            <v>0.55000000000000004</v>
          </cell>
          <cell r="G24">
            <v>0.55000000000000004</v>
          </cell>
        </row>
        <row r="25">
          <cell r="A25" t="str">
            <v xml:space="preserve">Sales costs 24/7 (then Doubleclick) </v>
          </cell>
          <cell r="D25">
            <v>0.3</v>
          </cell>
          <cell r="E25">
            <v>0.3</v>
          </cell>
          <cell r="F25">
            <v>0.3</v>
          </cell>
          <cell r="G25">
            <v>0.3</v>
          </cell>
        </row>
        <row r="26">
          <cell r="A26" t="str">
            <v>Admin cost sales sold directly</v>
          </cell>
          <cell r="D26">
            <v>0.15</v>
          </cell>
          <cell r="E26">
            <v>0.15</v>
          </cell>
          <cell r="F26">
            <v>0.15</v>
          </cell>
          <cell r="G26">
            <v>0.15</v>
          </cell>
        </row>
        <row r="27">
          <cell r="A27" t="str">
            <v>Net revenue adv. sold through 24/7-Doubleclick (000s)</v>
          </cell>
          <cell r="D27">
            <v>318.61098740786235</v>
          </cell>
          <cell r="E27">
            <v>682.13534723258158</v>
          </cell>
          <cell r="F27">
            <v>1060.1277206427635</v>
          </cell>
          <cell r="G27">
            <v>1549.0807619415516</v>
          </cell>
          <cell r="H27" t="str">
            <v>Û</v>
          </cell>
        </row>
        <row r="28">
          <cell r="A28" t="str">
            <v>Net revenue adv. sold directly (000s)</v>
          </cell>
          <cell r="D28">
            <v>472.85916385135141</v>
          </cell>
          <cell r="E28">
            <v>1012.3754756547047</v>
          </cell>
          <cell r="F28">
            <v>1573.3641568269591</v>
          </cell>
          <cell r="G28">
            <v>2299.0325593894463</v>
          </cell>
          <cell r="H28" t="str">
            <v>Û</v>
          </cell>
        </row>
        <row r="29">
          <cell r="A29" t="str">
            <v>Advertising revenues</v>
          </cell>
          <cell r="D29">
            <v>828.19999999999993</v>
          </cell>
          <cell r="E29">
            <v>1694.5108228872864</v>
          </cell>
          <cell r="F29">
            <v>2633.4918774697226</v>
          </cell>
          <cell r="G29">
            <v>3848.1133213309977</v>
          </cell>
        </row>
        <row r="30">
          <cell r="A30" t="str">
            <v>Advertising revenues per subscriber per year (in €)</v>
          </cell>
          <cell r="D30">
            <v>4.0780050174922877</v>
          </cell>
          <cell r="E30">
            <v>5.2898828643769056</v>
          </cell>
          <cell r="F30">
            <v>6.0833652940334391</v>
          </cell>
          <cell r="G30">
            <v>6.9958700881384539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 t="e">
            <v>#REF!</v>
          </cell>
        </row>
        <row r="2">
          <cell r="A2" t="str">
            <v>Valuation</v>
          </cell>
        </row>
        <row r="4">
          <cell r="E4" t="str">
            <v>Ptas. Million</v>
          </cell>
        </row>
        <row r="5"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</row>
        <row r="7">
          <cell r="A7" t="str">
            <v>Cash generated from operations</v>
          </cell>
          <cell r="E7" t="e">
            <v>#REF!</v>
          </cell>
          <cell r="F7" t="e">
            <v>#REF!</v>
          </cell>
          <cell r="G7" t="e">
            <v>#REF!</v>
          </cell>
          <cell r="H7" t="e">
            <v>#REF!</v>
          </cell>
          <cell r="I7" t="e">
            <v>#REF!</v>
          </cell>
        </row>
        <row r="8">
          <cell r="A8" t="str">
            <v>Adjustments to cash flow:</v>
          </cell>
        </row>
        <row r="9">
          <cell r="A9" t="str">
            <v>Financial results</v>
          </cell>
          <cell r="E9" t="e">
            <v>#REF!</v>
          </cell>
          <cell r="F9" t="e">
            <v>#REF!</v>
          </cell>
          <cell r="G9" t="e">
            <v>#REF!</v>
          </cell>
          <cell r="H9" t="e">
            <v>#REF!</v>
          </cell>
          <cell r="I9" t="e">
            <v>#REF!</v>
          </cell>
        </row>
        <row r="12">
          <cell r="A12" t="str">
            <v>Free Cash Flow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</row>
        <row r="14">
          <cell r="A14" t="str">
            <v>Discounted Cash Flow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</row>
        <row r="17">
          <cell r="A17" t="str">
            <v>Discount rate</v>
          </cell>
          <cell r="E17">
            <v>0.25</v>
          </cell>
          <cell r="G17" t="str">
            <v>Residual value:</v>
          </cell>
        </row>
        <row r="19">
          <cell r="A19" t="str">
            <v>Discounted value</v>
          </cell>
          <cell r="E19" t="e">
            <v>#REF!</v>
          </cell>
          <cell r="G19" t="str">
            <v>Cash flow used for RV</v>
          </cell>
          <cell r="I19" t="e">
            <v>#REF!</v>
          </cell>
        </row>
        <row r="20">
          <cell r="A20" t="str">
            <v>Discounted Residual value</v>
          </cell>
          <cell r="E20" t="e">
            <v>#REF!</v>
          </cell>
          <cell r="G20" t="str">
            <v xml:space="preserve"> (2002 Cash Flow)</v>
          </cell>
        </row>
        <row r="21">
          <cell r="G21" t="str">
            <v>Return rate</v>
          </cell>
          <cell r="I21">
            <v>0.25</v>
          </cell>
        </row>
        <row r="22">
          <cell r="A22" t="str">
            <v>Business Value</v>
          </cell>
          <cell r="E22" t="e">
            <v>#REF!</v>
          </cell>
          <cell r="G22" t="str">
            <v>Growth rate</v>
          </cell>
          <cell r="I22">
            <v>0</v>
          </cell>
        </row>
        <row r="23">
          <cell r="A23" t="str">
            <v>Cash</v>
          </cell>
        </row>
        <row r="24">
          <cell r="A24" t="str">
            <v>Loans</v>
          </cell>
          <cell r="G24" t="str">
            <v>Cross checking</v>
          </cell>
        </row>
        <row r="25">
          <cell r="G25" t="str">
            <v>Residual value</v>
          </cell>
          <cell r="I25" t="e">
            <v>#REF!</v>
          </cell>
        </row>
        <row r="26">
          <cell r="A26" t="str">
            <v>Market value</v>
          </cell>
          <cell r="E26" t="e">
            <v>#REF!</v>
          </cell>
          <cell r="G26" t="str">
            <v>EBIT 2002</v>
          </cell>
          <cell r="I26" t="e">
            <v>#REF!</v>
          </cell>
        </row>
        <row r="28">
          <cell r="G28" t="str">
            <v>EBIT multiple</v>
          </cell>
          <cell r="I28" t="e">
            <v>#REF!</v>
          </cell>
        </row>
        <row r="31">
          <cell r="A31" t="str">
            <v>EAT 1997</v>
          </cell>
          <cell r="E31" t="e">
            <v>#REF!</v>
          </cell>
        </row>
        <row r="33">
          <cell r="A33" t="str">
            <v>PER</v>
          </cell>
          <cell r="E33" t="e">
            <v>#REF!</v>
          </cell>
        </row>
        <row r="36">
          <cell r="A36" t="str">
            <v>Average projected EAT</v>
          </cell>
          <cell r="E36" t="e">
            <v>#REF!</v>
          </cell>
        </row>
        <row r="38">
          <cell r="A38" t="str">
            <v>PER</v>
          </cell>
          <cell r="E38" t="e">
            <v>#REF!</v>
          </cell>
        </row>
        <row r="42">
          <cell r="I42" t="str">
            <v>Total</v>
          </cell>
          <cell r="J42" t="str">
            <v>%</v>
          </cell>
        </row>
        <row r="44">
          <cell r="A44" t="str">
            <v>Net equity</v>
          </cell>
          <cell r="I44">
            <v>0</v>
          </cell>
          <cell r="J44" t="e">
            <v>#DIV/0!</v>
          </cell>
        </row>
        <row r="45">
          <cell r="A45" t="str">
            <v>Loans</v>
          </cell>
          <cell r="G45">
            <v>0</v>
          </cell>
          <cell r="I45">
            <v>0</v>
          </cell>
          <cell r="J45" t="e">
            <v>#DIV/0!</v>
          </cell>
        </row>
        <row r="47">
          <cell r="A47" t="str">
            <v>Total</v>
          </cell>
          <cell r="E47">
            <v>0</v>
          </cell>
          <cell r="F47">
            <v>0</v>
          </cell>
          <cell r="G47">
            <v>0</v>
          </cell>
          <cell r="I47">
            <v>0</v>
          </cell>
          <cell r="J47" t="e">
            <v>#DIV/0!</v>
          </cell>
        </row>
        <row r="55">
          <cell r="A55" t="str">
            <v>Free risk rate</v>
          </cell>
        </row>
        <row r="56">
          <cell r="A56" t="str">
            <v>Beta</v>
          </cell>
        </row>
        <row r="57">
          <cell r="A57" t="str">
            <v>Market risk premium</v>
          </cell>
        </row>
        <row r="58">
          <cell r="A58" t="str">
            <v>Capital Cost</v>
          </cell>
          <cell r="E58">
            <v>0</v>
          </cell>
        </row>
        <row r="60">
          <cell r="A60" t="str">
            <v>Coste de los recursos ajenos</v>
          </cell>
        </row>
        <row r="62">
          <cell r="A62" t="str">
            <v>% Net equity</v>
          </cell>
          <cell r="E62" t="e">
            <v>#DIV/0!</v>
          </cell>
        </row>
        <row r="63">
          <cell r="A63" t="str">
            <v>% Recursos ajenos</v>
          </cell>
          <cell r="E63" t="e">
            <v>#DIV/0!</v>
          </cell>
        </row>
        <row r="66">
          <cell r="A66" t="str">
            <v>Return rate</v>
          </cell>
          <cell r="E66" t="e">
            <v>#DIV/0!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>
        <row r="1">
          <cell r="B1" t="str">
            <v xml:space="preserve">BP EURONET </v>
          </cell>
        </row>
      </sheetData>
      <sheetData sheetId="38">
        <row r="1">
          <cell r="B1" t="str">
            <v xml:space="preserve">BP EURONET 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1">
          <cell r="B1" t="str">
            <v xml:space="preserve">BP EURONET </v>
          </cell>
        </row>
      </sheetData>
      <sheetData sheetId="53">
        <row r="1">
          <cell r="B1" t="str">
            <v xml:space="preserve">BP EURONET 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1">
          <cell r="B1" t="str">
            <v xml:space="preserve">BP EURONET </v>
          </cell>
        </row>
      </sheetData>
      <sheetData sheetId="68">
        <row r="1">
          <cell r="B1" t="str">
            <v xml:space="preserve">BP EURONET 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">
          <cell r="B1" t="str">
            <v xml:space="preserve">BP EURONET </v>
          </cell>
        </row>
      </sheetData>
      <sheetData sheetId="83">
        <row r="1">
          <cell r="B1" t="str">
            <v xml:space="preserve">BP EURONET 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>
        <row r="1">
          <cell r="B1" t="str">
            <v xml:space="preserve">BP EURONET </v>
          </cell>
        </row>
      </sheetData>
      <sheetData sheetId="98">
        <row r="1">
          <cell r="B1" t="str">
            <v xml:space="preserve">BP EURONET 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>
        <row r="1">
          <cell r="B1" t="str">
            <v xml:space="preserve">BP EURONET </v>
          </cell>
        </row>
      </sheetData>
      <sheetData sheetId="128">
        <row r="1">
          <cell r="B1" t="str">
            <v xml:space="preserve">BP EURONET </v>
          </cell>
        </row>
      </sheetData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ummary"/>
      <sheetName val="Detailed P&amp;L (Euro)"/>
      <sheetName val="P&amp;L access + VAS business"/>
      <sheetName val="P&amp;L access residential"/>
      <sheetName val="B2B rev oud"/>
      <sheetName val="Portal Revenues"/>
      <sheetName val="Cost of sales"/>
      <sheetName val="Mktg &amp; selling  residential"/>
      <sheetName val="Administration"/>
      <sheetName val="IDC March 2001"/>
      <sheetName val="Marketshare product"/>
      <sheetName val="Residential Input Book"/>
      <sheetName val="Professional Input Book"/>
      <sheetName val="Residential Revenues"/>
      <sheetName val="Professional Revenues"/>
      <sheetName val="Portal Input Book"/>
      <sheetName val="Euronet 1"/>
      <sheetName val="Euronet 2"/>
      <sheetName val="Inputbk Ntwk stdalone"/>
      <sheetName val="Input Capex KNLG"/>
      <sheetName val="Value"/>
      <sheetName val="Earn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ummary"/>
      <sheetName val="Detailed P&amp;L (Euro)"/>
      <sheetName val="P&amp;L access + VAS business"/>
      <sheetName val="P&amp;L access residential"/>
      <sheetName val="B2B rev oud"/>
      <sheetName val="Portal Revenues"/>
      <sheetName val="Cost of sales"/>
      <sheetName val="Mktg &amp; selling  residential"/>
      <sheetName val="Administration"/>
      <sheetName val="IDC March 2001"/>
      <sheetName val="Marketshare product"/>
      <sheetName val="Residential Input Book"/>
      <sheetName val="Professional Input Book"/>
      <sheetName val="Residential Revenues"/>
      <sheetName val="Professional Revenues"/>
      <sheetName val="Portal Input Book"/>
      <sheetName val="Euronet 1"/>
      <sheetName val="Euronet 2"/>
      <sheetName val="Inputbk Ntwk stdalone"/>
      <sheetName val="Input Capex KNLG"/>
      <sheetName val="Value"/>
      <sheetName val="Earn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iness Report"/>
      <sheetName val="TOP 15"/>
      <sheetName val="Caller Ringtones"/>
      <sheetName val="Voice Activated Dialling"/>
      <sheetName val="Talk Now"/>
      <sheetName val="Voice Controlled Voicemail"/>
      <sheetName val="PC to SMS"/>
      <sheetName val="MMS"/>
      <sheetName val="MMS Inter Interwkg"/>
      <sheetName val="Enable MMS for prepaid users"/>
      <sheetName val="Deploy MMS Composer"/>
      <sheetName val="Video Messaging MMS Based"/>
      <sheetName val="Email SMS"/>
      <sheetName val="Email OMM"/>
      <sheetName val="Orange IM"/>
      <sheetName val="IM Broker"/>
      <sheetName val="PIM (basic &amp; supp)"/>
      <sheetName val="Chat"/>
      <sheetName val="Games Platform"/>
      <sheetName val="Service Charging Gateway"/>
      <sheetName val="Content Billing"/>
      <sheetName val="IP Mediation"/>
      <sheetName val="Pocket This"/>
      <sheetName val="LBS-MapMe"/>
      <sheetName val="Contact Finder"/>
      <sheetName val="MM Album"/>
      <sheetName val="Trvl Guide &amp; Agent"/>
      <sheetName val="Phase 1 Kiosk prg"/>
      <sheetName val="IM Interface to multi ops"/>
      <sheetName val="Group Content"/>
      <sheetName val="Personal Content"/>
      <sheetName val="Local Content"/>
      <sheetName val="Titles"/>
      <sheetName val="base"/>
      <sheetName val="Business_Report"/>
      <sheetName val="TOP_15"/>
      <sheetName val="Caller_Ringtones"/>
      <sheetName val="Voice_Activated_Dialling"/>
      <sheetName val="Talk_Now"/>
      <sheetName val="Voice_Controlled_Voicemail"/>
      <sheetName val="PC_to_SMS"/>
      <sheetName val="MMS_Inter_Interwkg"/>
      <sheetName val="Enable_MMS_for_prepaid_users"/>
      <sheetName val="Deploy_MMS_Composer"/>
      <sheetName val="Video_Messaging_MMS_Based"/>
      <sheetName val="Email_SMS"/>
      <sheetName val="Email_OMM"/>
      <sheetName val="Orange_IM"/>
      <sheetName val="IM_Broker"/>
      <sheetName val="PIM_(basic_&amp;_supp)"/>
      <sheetName val="Games_Platform"/>
      <sheetName val="Service_Charging_Gateway"/>
      <sheetName val="Content_Billing"/>
      <sheetName val="IP_Mediation"/>
      <sheetName val="Pocket_This"/>
      <sheetName val="Contact_Finder"/>
      <sheetName val="MM_Album"/>
      <sheetName val="Trvl_Guide_&amp;_Agent"/>
      <sheetName val="Phase_1_Kiosk_prg"/>
      <sheetName val="IM_Interface_to_multi_ops"/>
      <sheetName val="Group_Content"/>
      <sheetName val="Personal_Content"/>
      <sheetName val="Local_Content"/>
      <sheetName val="Business_Report1"/>
      <sheetName val="TOP_151"/>
      <sheetName val="Caller_Ringtones1"/>
      <sheetName val="Voice_Activated_Dialling1"/>
      <sheetName val="Talk_Now1"/>
      <sheetName val="Voice_Controlled_Voicemail1"/>
      <sheetName val="PC_to_SMS1"/>
      <sheetName val="MMS_Inter_Interwkg1"/>
      <sheetName val="Enable_MMS_for_prepaid_users1"/>
      <sheetName val="Deploy_MMS_Composer1"/>
      <sheetName val="Video_Messaging_MMS_Based1"/>
      <sheetName val="Email_SMS1"/>
      <sheetName val="Email_OMM1"/>
      <sheetName val="Orange_IM1"/>
      <sheetName val="IM_Broker1"/>
      <sheetName val="PIM_(basic_&amp;_supp)1"/>
      <sheetName val="Games_Platform1"/>
      <sheetName val="Service_Charging_Gateway1"/>
      <sheetName val="Content_Billing1"/>
      <sheetName val="IP_Mediation1"/>
      <sheetName val="Pocket_This1"/>
      <sheetName val="Contact_Finder1"/>
      <sheetName val="MM_Album1"/>
      <sheetName val="Trvl_Guide_&amp;_Agent1"/>
      <sheetName val="Phase_1_Kiosk_prg1"/>
      <sheetName val="IM_Interface_to_multi_ops1"/>
      <sheetName val="Group_Content1"/>
      <sheetName val="Personal_Content1"/>
      <sheetName val="Local_Content1"/>
      <sheetName val="Business_Report2"/>
      <sheetName val="TOP_152"/>
      <sheetName val="Caller_Ringtones2"/>
      <sheetName val="Voice_Activated_Dialling2"/>
      <sheetName val="Talk_Now2"/>
      <sheetName val="Voice_Controlled_Voicemail2"/>
      <sheetName val="PC_to_SMS2"/>
      <sheetName val="MMS_Inter_Interwkg2"/>
      <sheetName val="Enable_MMS_for_prepaid_users2"/>
      <sheetName val="Deploy_MMS_Composer2"/>
      <sheetName val="Video_Messaging_MMS_Based2"/>
      <sheetName val="Email_SMS2"/>
      <sheetName val="Email_OMM2"/>
      <sheetName val="Orange_IM2"/>
      <sheetName val="IM_Broker2"/>
      <sheetName val="PIM_(basic_&amp;_supp)2"/>
      <sheetName val="Games_Platform2"/>
      <sheetName val="Service_Charging_Gateway2"/>
      <sheetName val="Content_Billing2"/>
      <sheetName val="IP_Mediation2"/>
      <sheetName val="Pocket_This2"/>
      <sheetName val="Contact_Finder2"/>
      <sheetName val="MM_Album2"/>
      <sheetName val="Trvl_Guide_&amp;_Agent2"/>
      <sheetName val="Phase_1_Kiosk_prg2"/>
      <sheetName val="IM_Interface_to_multi_ops2"/>
      <sheetName val="Group_Content2"/>
      <sheetName val="Personal_Content2"/>
      <sheetName val="Local_Content2"/>
      <sheetName val="Business_Report3"/>
      <sheetName val="TOP_153"/>
      <sheetName val="Caller_Ringtones3"/>
      <sheetName val="Voice_Activated_Dialling3"/>
      <sheetName val="Talk_Now3"/>
      <sheetName val="Voice_Controlled_Voicemail3"/>
      <sheetName val="PC_to_SMS3"/>
      <sheetName val="MMS_Inter_Interwkg3"/>
      <sheetName val="Enable_MMS_for_prepaid_users3"/>
      <sheetName val="Deploy_MMS_Composer3"/>
      <sheetName val="Video_Messaging_MMS_Based3"/>
      <sheetName val="Email_SMS3"/>
      <sheetName val="Email_OMM3"/>
      <sheetName val="Orange_IM3"/>
      <sheetName val="IM_Broker3"/>
      <sheetName val="PIM_(basic_&amp;_supp)3"/>
      <sheetName val="Games_Platform3"/>
      <sheetName val="Service_Charging_Gateway3"/>
      <sheetName val="Content_Billing3"/>
      <sheetName val="IP_Mediation3"/>
      <sheetName val="Pocket_This3"/>
      <sheetName val="Contact_Finder3"/>
      <sheetName val="MM_Album3"/>
      <sheetName val="Trvl_Guide_&amp;_Agent3"/>
      <sheetName val="Phase_1_Kiosk_prg3"/>
      <sheetName val="IM_Interface_to_multi_ops3"/>
      <sheetName val="Group_Content3"/>
      <sheetName val="Personal_Content3"/>
      <sheetName val="Local_Content3"/>
      <sheetName val="Business_Report4"/>
      <sheetName val="TOP_154"/>
      <sheetName val="Caller_Ringtones4"/>
      <sheetName val="Voice_Activated_Dialling4"/>
      <sheetName val="Talk_Now4"/>
      <sheetName val="Voice_Controlled_Voicemail4"/>
      <sheetName val="PC_to_SMS4"/>
      <sheetName val="MMS_Inter_Interwkg4"/>
      <sheetName val="Enable_MMS_for_prepaid_users4"/>
      <sheetName val="Deploy_MMS_Composer4"/>
      <sheetName val="Video_Messaging_MMS_Based4"/>
      <sheetName val="Email_SMS4"/>
      <sheetName val="Email_OMM4"/>
      <sheetName val="Orange_IM4"/>
      <sheetName val="IM_Broker4"/>
      <sheetName val="PIM_(basic_&amp;_supp)4"/>
      <sheetName val="Games_Platform4"/>
      <sheetName val="Service_Charging_Gateway4"/>
      <sheetName val="Content_Billing4"/>
      <sheetName val="IP_Mediation4"/>
      <sheetName val="Pocket_This4"/>
      <sheetName val="Contact_Finder4"/>
      <sheetName val="MM_Album4"/>
      <sheetName val="Trvl_Guide_&amp;_Agent4"/>
      <sheetName val="Phase_1_Kiosk_prg4"/>
      <sheetName val="IM_Interface_to_multi_ops4"/>
      <sheetName val="Group_Content4"/>
      <sheetName val="Personal_Content4"/>
      <sheetName val="Local_Content4"/>
      <sheetName val="Business_Report5"/>
      <sheetName val="TOP_155"/>
      <sheetName val="Caller_Ringtones5"/>
      <sheetName val="Voice_Activated_Dialling5"/>
      <sheetName val="Talk_Now5"/>
      <sheetName val="Voice_Controlled_Voicemail5"/>
      <sheetName val="PC_to_SMS5"/>
      <sheetName val="MMS_Inter_Interwkg5"/>
      <sheetName val="Enable_MMS_for_prepaid_users5"/>
      <sheetName val="Deploy_MMS_Composer5"/>
      <sheetName val="Video_Messaging_MMS_Based5"/>
      <sheetName val="Email_SMS5"/>
      <sheetName val="Email_OMM5"/>
      <sheetName val="Orange_IM5"/>
      <sheetName val="IM_Broker5"/>
      <sheetName val="PIM_(basic_&amp;_supp)5"/>
      <sheetName val="Games_Platform5"/>
      <sheetName val="Service_Charging_Gateway5"/>
      <sheetName val="Content_Billing5"/>
      <sheetName val="IP_Mediation5"/>
      <sheetName val="Pocket_This5"/>
      <sheetName val="Contact_Finder5"/>
      <sheetName val="MM_Album5"/>
      <sheetName val="Trvl_Guide_&amp;_Agent5"/>
      <sheetName val="Phase_1_Kiosk_prg5"/>
      <sheetName val="IM_Interface_to_multi_ops5"/>
      <sheetName val="Group_Content5"/>
      <sheetName val="Personal_Content5"/>
      <sheetName val="Local_Content5"/>
      <sheetName val="Business_Report6"/>
      <sheetName val="TOP_156"/>
      <sheetName val="Caller_Ringtones6"/>
      <sheetName val="Voice_Activated_Dialling6"/>
      <sheetName val="Talk_Now6"/>
      <sheetName val="Voice_Controlled_Voicemail6"/>
      <sheetName val="PC_to_SMS6"/>
      <sheetName val="MMS_Inter_Interwkg6"/>
      <sheetName val="Enable_MMS_for_prepaid_users6"/>
      <sheetName val="Deploy_MMS_Composer6"/>
      <sheetName val="Video_Messaging_MMS_Based6"/>
      <sheetName val="Email_SMS6"/>
      <sheetName val="Email_OMM6"/>
      <sheetName val="Orange_IM6"/>
      <sheetName val="IM_Broker6"/>
      <sheetName val="PIM_(basic_&amp;_supp)6"/>
      <sheetName val="Games_Platform6"/>
      <sheetName val="Service_Charging_Gateway6"/>
      <sheetName val="Content_Billing6"/>
      <sheetName val="IP_Mediation6"/>
      <sheetName val="Pocket_This6"/>
      <sheetName val="Contact_Finder6"/>
      <sheetName val="MM_Album6"/>
      <sheetName val="Trvl_Guide_&amp;_Agent6"/>
      <sheetName val="Phase_1_Kiosk_prg6"/>
      <sheetName val="IM_Interface_to_multi_ops6"/>
      <sheetName val="Group_Content6"/>
      <sheetName val="Personal_Content6"/>
      <sheetName val="Local_Content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BKVERD"/>
      <sheetName val="parameter"/>
      <sheetName val="controle"/>
      <sheetName val="verdicht"/>
      <sheetName val="verdicht periode"/>
      <sheetName val="gb"/>
      <sheetName val="gb periode"/>
      <sheetName val="PortalRev"/>
      <sheetName val="P&amp;L EuroNet Internet BV"/>
      <sheetName val="Subscriber base"/>
      <sheetName val="CorporateRev"/>
      <sheetName val="ResidentialRev"/>
      <sheetName val="I K C"/>
      <sheetName val="Animation"/>
      <sheetName val="Marketing"/>
      <sheetName val="Sales"/>
      <sheetName val="CustomerCare"/>
      <sheetName val="IS IT"/>
      <sheetName val="GEA"/>
      <sheetName val="Capex"/>
      <sheetName val="FTE"/>
      <sheetName val="overhead"/>
      <sheetName val="Staff"/>
      <sheetName val="Staff GEA"/>
      <sheetName val="Staff Sales"/>
      <sheetName val="Staff Marketing"/>
      <sheetName val="Staff IKC"/>
      <sheetName val="Staff Portal"/>
      <sheetName val="Staff ISIT"/>
      <sheetName val="Staff Helpdesk"/>
      <sheetName val="Highlights"/>
      <sheetName val="Flash actualvsPFA"/>
      <sheetName val="Flashactual vsBudget"/>
      <sheetName val="Financial figures"/>
      <sheetName val="Active users"/>
      <sheetName val="Revenues"/>
      <sheetName val="Additions"/>
      <sheetName val="financial ratios"/>
      <sheetName val="Portal"/>
      <sheetName val="cash flow"/>
      <sheetName val="Cover page"/>
      <sheetName val="Table of contents"/>
      <sheetName val="Report P&amp;L"/>
      <sheetName val="Report Staff"/>
      <sheetName val=" Report CAPEX"/>
      <sheetName val="Balance"/>
      <sheetName val="carat"/>
      <sheetName val="carat specific"/>
      <sheetName val="allocated costs"/>
      <sheetName val="P&amp;L per product"/>
      <sheetName val="Verdeel sleutels"/>
      <sheetName val="GB KD"/>
      <sheetName val="check"/>
      <sheetName val="P&amp;L Corporate "/>
      <sheetName val="P&amp;L Residential"/>
      <sheetName val="overheadold"/>
      <sheetName val="P&amp;L (France)"/>
      <sheetName val="Import"/>
    </sheetNames>
    <sheetDataSet>
      <sheetData sheetId="0" refreshError="1"/>
      <sheetData sheetId="1" refreshError="1">
        <row r="6">
          <cell r="B6">
            <v>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BKVERD"/>
      <sheetName val="parameter"/>
      <sheetName val="controle"/>
      <sheetName val="verdicht"/>
      <sheetName val="verdicht periode"/>
      <sheetName val="gb"/>
      <sheetName val="gb periode"/>
      <sheetName val="PortalRev"/>
      <sheetName val="P&amp;L EuroNet Internet BV"/>
      <sheetName val="Subscriber base"/>
      <sheetName val="CorporateRev"/>
      <sheetName val="ResidentialRev"/>
      <sheetName val="I K C"/>
      <sheetName val="Animation"/>
      <sheetName val="Marketing"/>
      <sheetName val="Sales"/>
      <sheetName val="CustomerCare"/>
      <sheetName val="IS IT"/>
      <sheetName val="GEA"/>
      <sheetName val="Capex"/>
      <sheetName val="FTE"/>
      <sheetName val="overhead"/>
      <sheetName val="Staff"/>
      <sheetName val="Staff GEA"/>
      <sheetName val="Staff Sales"/>
      <sheetName val="Staff Marketing"/>
      <sheetName val="Staff IKC"/>
      <sheetName val="Staff Portal"/>
      <sheetName val="Staff ISIT"/>
      <sheetName val="Staff Helpdesk"/>
      <sheetName val="Highlights"/>
      <sheetName val="Flash actualvsPFA"/>
      <sheetName val="Flashactual vsBudget"/>
      <sheetName val="Financial figures"/>
      <sheetName val="Active users"/>
      <sheetName val="Revenues"/>
      <sheetName val="Additions"/>
      <sheetName val="financial ratios"/>
      <sheetName val="Portal"/>
      <sheetName val="cash flow"/>
      <sheetName val="Cover page"/>
      <sheetName val="Table of contents"/>
      <sheetName val="Report P&amp;L"/>
      <sheetName val="Report Staff"/>
      <sheetName val=" Report CAPEX"/>
      <sheetName val="Balance"/>
      <sheetName val="carat"/>
      <sheetName val="carat specific"/>
      <sheetName val="allocated costs"/>
      <sheetName val="P&amp;L per product"/>
      <sheetName val="Verdeel sleutels"/>
      <sheetName val="GB KD"/>
      <sheetName val="check"/>
      <sheetName val="P&amp;L Corporate "/>
      <sheetName val="P&amp;L Residential"/>
      <sheetName val="overheadold"/>
      <sheetName val="P&amp;L (France)"/>
      <sheetName val="Import"/>
    </sheetNames>
    <sheetDataSet>
      <sheetData sheetId="0" refreshError="1"/>
      <sheetData sheetId="1" refreshError="1">
        <row r="6">
          <cell r="B6">
            <v>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 WSA"/>
      <sheetName val="SYNTHES DRP "/>
      <sheetName val="SYNTHESE SECTIONS DRP"/>
      <sheetName val="41501"/>
      <sheetName val="41502"/>
      <sheetName val="41400"/>
      <sheetName val="41410"/>
      <sheetName val="41500"/>
      <sheetName val="44110"/>
      <sheetName val="41800"/>
      <sheetName val="44120"/>
      <sheetName val="44150"/>
      <sheetName val="44100"/>
      <sheetName val="SECTIONS_ACTIVITES 2004 TDI"/>
    </sheetNames>
    <sheetDataSet>
      <sheetData sheetId="0" refreshError="1"/>
      <sheetData sheetId="1" refreshError="1">
        <row r="2">
          <cell r="A2" t="str">
            <v>ANNUEL</v>
          </cell>
        </row>
        <row r="65">
          <cell r="A65" t="str">
            <v>PREMIER SEMESTRE</v>
          </cell>
          <cell r="E65" t="str">
            <v>YTD 06-2003</v>
          </cell>
          <cell r="G65" t="str">
            <v>PS 2004</v>
          </cell>
          <cell r="H65" t="str">
            <v>BUD 2004 V0</v>
          </cell>
          <cell r="J65" t="str">
            <v>Ecart BUD 04
/QRF 2003</v>
          </cell>
          <cell r="K65" t="str">
            <v>Ecart BUD 04
/PS 2004</v>
          </cell>
        </row>
        <row r="68">
          <cell r="A68" t="str">
            <v>CA</v>
          </cell>
          <cell r="E68">
            <v>832</v>
          </cell>
          <cell r="G68">
            <v>695</v>
          </cell>
          <cell r="H68">
            <v>813.31371428571435</v>
          </cell>
          <cell r="J68">
            <v>-18.686285714285646</v>
          </cell>
          <cell r="K68">
            <v>118.31371428571435</v>
          </cell>
        </row>
        <row r="69">
          <cell r="B69" t="str">
            <v>dont Mail Essentials</v>
          </cell>
          <cell r="E69">
            <v>0</v>
          </cell>
          <cell r="H69">
            <v>-21</v>
          </cell>
          <cell r="J69">
            <v>-21</v>
          </cell>
          <cell r="K69">
            <v>-21</v>
          </cell>
        </row>
        <row r="71">
          <cell r="A71" t="str">
            <v>TOTAL OPEX</v>
          </cell>
          <cell r="E71">
            <v>-15447</v>
          </cell>
          <cell r="G71">
            <v>-15517</v>
          </cell>
          <cell r="H71">
            <v>-8190.6689179334453</v>
          </cell>
          <cell r="J71">
            <v>7256.3310820665547</v>
          </cell>
          <cell r="K71">
            <v>7326.3310820665547</v>
          </cell>
        </row>
        <row r="72">
          <cell r="B72" t="str">
            <v>dont Datapost</v>
          </cell>
          <cell r="K72">
            <v>0</v>
          </cell>
        </row>
        <row r="73">
          <cell r="B73" t="str">
            <v>dont Personnel</v>
          </cell>
          <cell r="E73">
            <v>-3726</v>
          </cell>
          <cell r="G73">
            <v>-3966</v>
          </cell>
          <cell r="H73">
            <v>-3679.9866799795191</v>
          </cell>
          <cell r="J73">
            <v>46.013320020480933</v>
          </cell>
          <cell r="K73">
            <v>286.01332002048093</v>
          </cell>
        </row>
        <row r="74">
          <cell r="B74" t="str">
            <v>dont Réseau Interne</v>
          </cell>
          <cell r="E74">
            <v>-560</v>
          </cell>
          <cell r="G74">
            <v>-477</v>
          </cell>
          <cell r="H74">
            <v>-415</v>
          </cell>
          <cell r="J74">
            <v>145</v>
          </cell>
          <cell r="K74">
            <v>62</v>
          </cell>
        </row>
        <row r="75">
          <cell r="B75" t="str">
            <v>dont ATE Hors assistance au forfait</v>
          </cell>
          <cell r="E75">
            <v>-1872</v>
          </cell>
          <cell r="G75">
            <v>-1035</v>
          </cell>
          <cell r="H75">
            <v>-1182.9363999999998</v>
          </cell>
          <cell r="J75">
            <v>689.06360000000018</v>
          </cell>
          <cell r="K75">
            <v>-147.93639999999982</v>
          </cell>
        </row>
        <row r="76">
          <cell r="B76" t="str">
            <v>dont Sous-traitance Générale</v>
          </cell>
          <cell r="E76">
            <v>-2189</v>
          </cell>
          <cell r="G76">
            <v>-1468</v>
          </cell>
          <cell r="H76">
            <v>-1491.3173333333334</v>
          </cell>
          <cell r="J76">
            <v>697.68266666666659</v>
          </cell>
          <cell r="K76">
            <v>-23.317333333333409</v>
          </cell>
        </row>
        <row r="77">
          <cell r="B77" t="str">
            <v>dont Maintenance</v>
          </cell>
          <cell r="E77">
            <v>-1436</v>
          </cell>
          <cell r="G77">
            <v>-1153</v>
          </cell>
          <cell r="H77">
            <v>-1218.5</v>
          </cell>
          <cell r="J77">
            <v>217.5</v>
          </cell>
          <cell r="K77">
            <v>-65.5</v>
          </cell>
        </row>
        <row r="78">
          <cell r="B78" t="str">
            <v>dont Mail Essentials</v>
          </cell>
          <cell r="E78">
            <v>-891</v>
          </cell>
          <cell r="G78">
            <v>-3177</v>
          </cell>
          <cell r="H78">
            <v>3810.1687387127404</v>
          </cell>
          <cell r="J78">
            <v>4701.1687387127404</v>
          </cell>
          <cell r="K78">
            <v>6987.1687387127404</v>
          </cell>
        </row>
        <row r="79">
          <cell r="B79" t="str">
            <v>dont Amortissements</v>
          </cell>
          <cell r="E79">
            <v>-4773</v>
          </cell>
          <cell r="G79">
            <v>-4241</v>
          </cell>
          <cell r="H79">
            <v>-4013.0972433333336</v>
          </cell>
          <cell r="J79">
            <v>759.90275666666639</v>
          </cell>
          <cell r="K79">
            <v>227.90275666666639</v>
          </cell>
        </row>
        <row r="80">
          <cell r="A80" t="str">
            <v>RESULTAT OPERATIONNEL</v>
          </cell>
          <cell r="E80">
            <v>-14615</v>
          </cell>
          <cell r="G80">
            <v>-14822</v>
          </cell>
          <cell r="H80">
            <v>-7377.3552036477313</v>
          </cell>
          <cell r="J80">
            <v>7237.6447963522687</v>
          </cell>
          <cell r="K80">
            <v>7444.6447963522687</v>
          </cell>
        </row>
        <row r="81">
          <cell r="A81" t="str">
            <v xml:space="preserve">EBITDA </v>
          </cell>
          <cell r="E81">
            <v>-9842</v>
          </cell>
          <cell r="G81">
            <v>-10582</v>
          </cell>
          <cell r="H81">
            <v>-3364.2579603143977</v>
          </cell>
          <cell r="J81">
            <v>6477.7420396856023</v>
          </cell>
          <cell r="K81">
            <v>7217.7420396856023</v>
          </cell>
        </row>
        <row r="82">
          <cell r="K82">
            <v>0</v>
          </cell>
        </row>
        <row r="83">
          <cell r="K83">
            <v>0</v>
          </cell>
        </row>
        <row r="84">
          <cell r="A84" t="str">
            <v>CAPEX</v>
          </cell>
          <cell r="E84">
            <v>-4024</v>
          </cell>
          <cell r="G84">
            <v>-2541</v>
          </cell>
          <cell r="H84">
            <v>-2483.1260000000002</v>
          </cell>
          <cell r="J84">
            <v>1540.8739999999998</v>
          </cell>
          <cell r="K84">
            <v>57.873999999999796</v>
          </cell>
        </row>
        <row r="85">
          <cell r="K85">
            <v>0</v>
          </cell>
        </row>
        <row r="86">
          <cell r="A86" t="str">
            <v>EFFECTIFS</v>
          </cell>
          <cell r="E86">
            <v>142</v>
          </cell>
          <cell r="G86">
            <v>133.25</v>
          </cell>
          <cell r="H86">
            <v>133.01912442396312</v>
          </cell>
          <cell r="J86">
            <v>-8.9808755760368797</v>
          </cell>
          <cell r="K86">
            <v>-0.23087557603687969</v>
          </cell>
        </row>
        <row r="87">
          <cell r="B87" t="str">
            <v>Internes</v>
          </cell>
          <cell r="E87">
            <v>107</v>
          </cell>
          <cell r="G87">
            <v>113</v>
          </cell>
          <cell r="H87">
            <v>110.67764976958524</v>
          </cell>
          <cell r="J87">
            <v>3.6776497695852441</v>
          </cell>
          <cell r="K87">
            <v>-2.3223502304147559</v>
          </cell>
        </row>
        <row r="88">
          <cell r="B88" t="str">
            <v>Externes</v>
          </cell>
          <cell r="E88">
            <v>35</v>
          </cell>
          <cell r="G88">
            <v>23</v>
          </cell>
          <cell r="H88">
            <v>22.34147465437788</v>
          </cell>
          <cell r="J88">
            <v>-12.65852534562212</v>
          </cell>
          <cell r="K88">
            <v>-0.65852534562212028</v>
          </cell>
        </row>
        <row r="89">
          <cell r="K89">
            <v>0</v>
          </cell>
        </row>
        <row r="90">
          <cell r="A90" t="str">
            <v>VOLUME HM PRODUITS</v>
          </cell>
          <cell r="E90">
            <v>1572.9</v>
          </cell>
          <cell r="G90">
            <v>1572.9</v>
          </cell>
          <cell r="H90">
            <v>1572.9</v>
          </cell>
          <cell r="K90">
            <v>0</v>
          </cell>
        </row>
        <row r="91">
          <cell r="B91" t="str">
            <v>HM dans les Locaux</v>
          </cell>
          <cell r="E91">
            <v>1572.9</v>
          </cell>
          <cell r="G91">
            <v>1572.9</v>
          </cell>
          <cell r="H91">
            <v>1572.9</v>
          </cell>
          <cell r="K91">
            <v>0</v>
          </cell>
        </row>
        <row r="92">
          <cell r="C92" t="str">
            <v>Internes</v>
          </cell>
          <cell r="E92">
            <v>1338</v>
          </cell>
          <cell r="G92">
            <v>1338</v>
          </cell>
          <cell r="H92">
            <v>1338</v>
          </cell>
          <cell r="K92">
            <v>0</v>
          </cell>
        </row>
        <row r="93">
          <cell r="C93" t="str">
            <v>Externes</v>
          </cell>
          <cell r="E93">
            <v>234.9</v>
          </cell>
          <cell r="G93">
            <v>234.9</v>
          </cell>
          <cell r="H93">
            <v>234.9</v>
          </cell>
          <cell r="K93">
            <v>0</v>
          </cell>
        </row>
        <row r="94">
          <cell r="C94" t="str">
            <v>Taux de Sous-traitance</v>
          </cell>
          <cell r="E94">
            <v>0.14934197978256722</v>
          </cell>
          <cell r="G94">
            <v>0.14934197978256722</v>
          </cell>
          <cell r="H94">
            <v>0.14934197978256722</v>
          </cell>
          <cell r="K94">
            <v>0</v>
          </cell>
        </row>
        <row r="95">
          <cell r="B95" t="str">
            <v>HM EXTERNES DEVELOPPEMENT</v>
          </cell>
          <cell r="K95">
            <v>0</v>
          </cell>
        </row>
        <row r="96">
          <cell r="K96">
            <v>0</v>
          </cell>
        </row>
        <row r="97">
          <cell r="A97" t="str">
            <v>FREE CASH FLOW</v>
          </cell>
          <cell r="E97">
            <v>-13866</v>
          </cell>
          <cell r="G97">
            <v>-13123</v>
          </cell>
          <cell r="H97">
            <v>-5847.3839603143979</v>
          </cell>
          <cell r="J97">
            <v>8018.6160396856021</v>
          </cell>
          <cell r="K97">
            <v>7275.6160396856021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A105" t="str">
            <v>RESULTAT MAIL ESSENTIAL</v>
          </cell>
          <cell r="E105">
            <v>-891</v>
          </cell>
          <cell r="G105">
            <v>-3177</v>
          </cell>
          <cell r="H105">
            <v>3789.1687387127404</v>
          </cell>
          <cell r="J105">
            <v>4680.1687387127404</v>
          </cell>
          <cell r="K105">
            <v>6966.1687387127404</v>
          </cell>
        </row>
        <row r="108">
          <cell r="E108">
            <v>2003</v>
          </cell>
          <cell r="G108">
            <v>2004</v>
          </cell>
          <cell r="J108" t="str">
            <v>Ecart</v>
          </cell>
        </row>
        <row r="109">
          <cell r="E109" t="str">
            <v>QRF 2003</v>
          </cell>
          <cell r="G109" t="str">
            <v>PS 2004</v>
          </cell>
          <cell r="H109" t="str">
            <v>BUD 2004 V0</v>
          </cell>
          <cell r="J109" t="str">
            <v>Ecart BUD 04
/QRF 2003</v>
          </cell>
          <cell r="K109" t="str">
            <v>Ecart BUD 04
/PS 2004</v>
          </cell>
        </row>
        <row r="112">
          <cell r="A112" t="str">
            <v>PERSONNEL</v>
          </cell>
        </row>
        <row r="113">
          <cell r="B113" t="str">
            <v>Effectifs Internes</v>
          </cell>
          <cell r="E113">
            <v>107</v>
          </cell>
          <cell r="G113">
            <v>113</v>
          </cell>
          <cell r="H113">
            <v>110.67764976958524</v>
          </cell>
          <cell r="J113">
            <v>3.4370558594254641E-2</v>
          </cell>
          <cell r="K113">
            <v>-2.0551771950573006E-2</v>
          </cell>
        </row>
        <row r="114">
          <cell r="B114" t="str">
            <v>Nbre de jours travaillés sur 6 mois</v>
          </cell>
          <cell r="E114">
            <v>108.5</v>
          </cell>
          <cell r="G114">
            <v>108.5</v>
          </cell>
          <cell r="H114">
            <v>108.5</v>
          </cell>
          <cell r="J114">
            <v>0</v>
          </cell>
        </row>
        <row r="115">
          <cell r="B115" t="str">
            <v>Coût unitaire HJ</v>
          </cell>
          <cell r="E115">
            <v>-320.94405443817567</v>
          </cell>
          <cell r="G115">
            <v>-323.47783532482362</v>
          </cell>
          <cell r="H115">
            <v>-306.44785100414242</v>
          </cell>
          <cell r="J115">
            <v>-4.516738426393152E-2</v>
          </cell>
          <cell r="K115">
            <v>-5.264652616331611E-2</v>
          </cell>
        </row>
        <row r="116">
          <cell r="B116" t="str">
            <v>Masse Salariale PERSONNEL</v>
          </cell>
          <cell r="E116">
            <v>-3726.0000000000005</v>
          </cell>
          <cell r="G116">
            <v>-3966</v>
          </cell>
          <cell r="H116">
            <v>-3679.9866799795195</v>
          </cell>
          <cell r="J116">
            <v>-1.2349253897069534E-2</v>
          </cell>
          <cell r="K116">
            <v>-7.2116318714190775E-2</v>
          </cell>
        </row>
        <row r="120">
          <cell r="A120" t="str">
            <v>ATE Hors assistance au forfait</v>
          </cell>
        </row>
        <row r="121">
          <cell r="B121" t="str">
            <v>Effectifs Externes</v>
          </cell>
          <cell r="E121">
            <v>35</v>
          </cell>
          <cell r="G121">
            <v>23</v>
          </cell>
          <cell r="H121">
            <v>22.34147465437788</v>
          </cell>
          <cell r="J121">
            <v>-0.36167215273206055</v>
          </cell>
          <cell r="K121">
            <v>-2.8631536766179133E-2</v>
          </cell>
        </row>
        <row r="122">
          <cell r="B122" t="str">
            <v>Nbre de jours travaillés sur 6 mois</v>
          </cell>
          <cell r="E122">
            <v>120</v>
          </cell>
          <cell r="G122">
            <v>108.5</v>
          </cell>
          <cell r="H122">
            <v>108.5</v>
          </cell>
          <cell r="J122">
            <v>-9.5833333333333326E-2</v>
          </cell>
        </row>
        <row r="123">
          <cell r="B123" t="str">
            <v>Coût unitaire HJ</v>
          </cell>
          <cell r="E123">
            <v>-445.71428571428567</v>
          </cell>
          <cell r="G123">
            <v>-414.64060596429897</v>
          </cell>
          <cell r="H123">
            <v>-488</v>
          </cell>
          <cell r="J123">
            <v>9.4871794871794979E-2</v>
          </cell>
          <cell r="K123">
            <v>0.17692284108329082</v>
          </cell>
        </row>
        <row r="124">
          <cell r="B124" t="str">
            <v>TOTAL ATE hors Forfait de Nuit Focal</v>
          </cell>
          <cell r="E124">
            <v>-1871.9999999999998</v>
          </cell>
          <cell r="G124">
            <v>-1034.7356321839081</v>
          </cell>
          <cell r="H124">
            <v>-1182.9363999999998</v>
          </cell>
          <cell r="J124">
            <v>-0.36808952991452992</v>
          </cell>
          <cell r="K124">
            <v>0.14322573148785822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 WSA"/>
      <sheetName val="SYNTHES DRP "/>
      <sheetName val="SYNTHESE SECTIONS DRP"/>
      <sheetName val="41501"/>
      <sheetName val="41502"/>
      <sheetName val="41400"/>
      <sheetName val="41410"/>
      <sheetName val="41500"/>
      <sheetName val="44110"/>
      <sheetName val="41800"/>
      <sheetName val="44120"/>
      <sheetName val="44150"/>
      <sheetName val="44100"/>
      <sheetName val="SECTIONS_ACTIVITES 2004 TDI"/>
    </sheetNames>
    <sheetDataSet>
      <sheetData sheetId="0" refreshError="1"/>
      <sheetData sheetId="1" refreshError="1">
        <row r="2">
          <cell r="A2" t="str">
            <v>ANNUEL</v>
          </cell>
        </row>
        <row r="65">
          <cell r="A65" t="str">
            <v>PREMIER SEMESTRE</v>
          </cell>
          <cell r="E65" t="str">
            <v>YTD 06-2003</v>
          </cell>
          <cell r="G65" t="str">
            <v>PS 2004</v>
          </cell>
          <cell r="H65" t="str">
            <v>BUD 2004 V0</v>
          </cell>
          <cell r="J65" t="str">
            <v>Ecart BUD 04
/QRF 2003</v>
          </cell>
          <cell r="K65" t="str">
            <v>Ecart BUD 04
/PS 2004</v>
          </cell>
        </row>
        <row r="68">
          <cell r="A68" t="str">
            <v>CA</v>
          </cell>
          <cell r="E68">
            <v>832</v>
          </cell>
          <cell r="G68">
            <v>695</v>
          </cell>
          <cell r="H68">
            <v>813.31371428571435</v>
          </cell>
          <cell r="J68">
            <v>-18.686285714285646</v>
          </cell>
          <cell r="K68">
            <v>118.31371428571435</v>
          </cell>
        </row>
        <row r="69">
          <cell r="B69" t="str">
            <v>dont Mail Essentials</v>
          </cell>
          <cell r="E69">
            <v>0</v>
          </cell>
          <cell r="H69">
            <v>-21</v>
          </cell>
          <cell r="J69">
            <v>-21</v>
          </cell>
          <cell r="K69">
            <v>-21</v>
          </cell>
        </row>
        <row r="71">
          <cell r="A71" t="str">
            <v>TOTAL OPEX</v>
          </cell>
          <cell r="E71">
            <v>-15447</v>
          </cell>
          <cell r="G71">
            <v>-15517</v>
          </cell>
          <cell r="H71">
            <v>-8190.6689179334453</v>
          </cell>
          <cell r="J71">
            <v>7256.3310820665547</v>
          </cell>
          <cell r="K71">
            <v>7326.3310820665547</v>
          </cell>
        </row>
        <row r="72">
          <cell r="B72" t="str">
            <v>dont Datapost</v>
          </cell>
          <cell r="K72">
            <v>0</v>
          </cell>
        </row>
        <row r="73">
          <cell r="B73" t="str">
            <v>dont Personnel</v>
          </cell>
          <cell r="E73">
            <v>-3726</v>
          </cell>
          <cell r="G73">
            <v>-3966</v>
          </cell>
          <cell r="H73">
            <v>-3679.9866799795191</v>
          </cell>
          <cell r="J73">
            <v>46.013320020480933</v>
          </cell>
          <cell r="K73">
            <v>286.01332002048093</v>
          </cell>
        </row>
        <row r="74">
          <cell r="B74" t="str">
            <v>dont Réseau Interne</v>
          </cell>
          <cell r="E74">
            <v>-560</v>
          </cell>
          <cell r="G74">
            <v>-477</v>
          </cell>
          <cell r="H74">
            <v>-415</v>
          </cell>
          <cell r="J74">
            <v>145</v>
          </cell>
          <cell r="K74">
            <v>62</v>
          </cell>
        </row>
        <row r="75">
          <cell r="B75" t="str">
            <v>dont ATE Hors assistance au forfait</v>
          </cell>
          <cell r="E75">
            <v>-1872</v>
          </cell>
          <cell r="G75">
            <v>-1035</v>
          </cell>
          <cell r="H75">
            <v>-1182.9363999999998</v>
          </cell>
          <cell r="J75">
            <v>689.06360000000018</v>
          </cell>
          <cell r="K75">
            <v>-147.93639999999982</v>
          </cell>
        </row>
        <row r="76">
          <cell r="B76" t="str">
            <v>dont Sous-traitance Générale</v>
          </cell>
          <cell r="E76">
            <v>-2189</v>
          </cell>
          <cell r="G76">
            <v>-1468</v>
          </cell>
          <cell r="H76">
            <v>-1491.3173333333334</v>
          </cell>
          <cell r="J76">
            <v>697.68266666666659</v>
          </cell>
          <cell r="K76">
            <v>-23.317333333333409</v>
          </cell>
        </row>
        <row r="77">
          <cell r="B77" t="str">
            <v>dont Maintenance</v>
          </cell>
          <cell r="E77">
            <v>-1436</v>
          </cell>
          <cell r="G77">
            <v>-1153</v>
          </cell>
          <cell r="H77">
            <v>-1218.5</v>
          </cell>
          <cell r="J77">
            <v>217.5</v>
          </cell>
          <cell r="K77">
            <v>-65.5</v>
          </cell>
        </row>
        <row r="78">
          <cell r="B78" t="str">
            <v>dont Mail Essentials</v>
          </cell>
          <cell r="E78">
            <v>-891</v>
          </cell>
          <cell r="G78">
            <v>-3177</v>
          </cell>
          <cell r="H78">
            <v>3810.1687387127404</v>
          </cell>
          <cell r="J78">
            <v>4701.1687387127404</v>
          </cell>
          <cell r="K78">
            <v>6987.1687387127404</v>
          </cell>
        </row>
        <row r="79">
          <cell r="B79" t="str">
            <v>dont Amortissements</v>
          </cell>
          <cell r="E79">
            <v>-4773</v>
          </cell>
          <cell r="G79">
            <v>-4241</v>
          </cell>
          <cell r="H79">
            <v>-4013.0972433333336</v>
          </cell>
          <cell r="J79">
            <v>759.90275666666639</v>
          </cell>
          <cell r="K79">
            <v>227.90275666666639</v>
          </cell>
        </row>
        <row r="80">
          <cell r="A80" t="str">
            <v>RESULTAT OPERATIONNEL</v>
          </cell>
          <cell r="E80">
            <v>-14615</v>
          </cell>
          <cell r="G80">
            <v>-14822</v>
          </cell>
          <cell r="H80">
            <v>-7377.3552036477313</v>
          </cell>
          <cell r="J80">
            <v>7237.6447963522687</v>
          </cell>
          <cell r="K80">
            <v>7444.6447963522687</v>
          </cell>
        </row>
        <row r="81">
          <cell r="A81" t="str">
            <v xml:space="preserve">EBITDA </v>
          </cell>
          <cell r="E81">
            <v>-9842</v>
          </cell>
          <cell r="G81">
            <v>-10582</v>
          </cell>
          <cell r="H81">
            <v>-3364.2579603143977</v>
          </cell>
          <cell r="J81">
            <v>6477.7420396856023</v>
          </cell>
          <cell r="K81">
            <v>7217.7420396856023</v>
          </cell>
        </row>
        <row r="82">
          <cell r="K82">
            <v>0</v>
          </cell>
        </row>
        <row r="83">
          <cell r="K83">
            <v>0</v>
          </cell>
        </row>
        <row r="84">
          <cell r="A84" t="str">
            <v>CAPEX</v>
          </cell>
          <cell r="E84">
            <v>-4024</v>
          </cell>
          <cell r="G84">
            <v>-2541</v>
          </cell>
          <cell r="H84">
            <v>-2483.1260000000002</v>
          </cell>
          <cell r="J84">
            <v>1540.8739999999998</v>
          </cell>
          <cell r="K84">
            <v>57.873999999999796</v>
          </cell>
        </row>
        <row r="85">
          <cell r="K85">
            <v>0</v>
          </cell>
        </row>
        <row r="86">
          <cell r="A86" t="str">
            <v>EFFECTIFS</v>
          </cell>
          <cell r="E86">
            <v>142</v>
          </cell>
          <cell r="G86">
            <v>133.25</v>
          </cell>
          <cell r="H86">
            <v>133.01912442396312</v>
          </cell>
          <cell r="J86">
            <v>-8.9808755760368797</v>
          </cell>
          <cell r="K86">
            <v>-0.23087557603687969</v>
          </cell>
        </row>
        <row r="87">
          <cell r="B87" t="str">
            <v>Internes</v>
          </cell>
          <cell r="E87">
            <v>107</v>
          </cell>
          <cell r="G87">
            <v>113</v>
          </cell>
          <cell r="H87">
            <v>110.67764976958524</v>
          </cell>
          <cell r="J87">
            <v>3.6776497695852441</v>
          </cell>
          <cell r="K87">
            <v>-2.3223502304147559</v>
          </cell>
        </row>
        <row r="88">
          <cell r="B88" t="str">
            <v>Externes</v>
          </cell>
          <cell r="E88">
            <v>35</v>
          </cell>
          <cell r="G88">
            <v>23</v>
          </cell>
          <cell r="H88">
            <v>22.34147465437788</v>
          </cell>
          <cell r="J88">
            <v>-12.65852534562212</v>
          </cell>
          <cell r="K88">
            <v>-0.65852534562212028</v>
          </cell>
        </row>
        <row r="89">
          <cell r="K89">
            <v>0</v>
          </cell>
        </row>
        <row r="90">
          <cell r="A90" t="str">
            <v>VOLUME HM PRODUITS</v>
          </cell>
          <cell r="E90">
            <v>1572.9</v>
          </cell>
          <cell r="G90">
            <v>1572.9</v>
          </cell>
          <cell r="H90">
            <v>1572.9</v>
          </cell>
          <cell r="K90">
            <v>0</v>
          </cell>
        </row>
        <row r="91">
          <cell r="B91" t="str">
            <v>HM dans les Locaux</v>
          </cell>
          <cell r="E91">
            <v>1572.9</v>
          </cell>
          <cell r="G91">
            <v>1572.9</v>
          </cell>
          <cell r="H91">
            <v>1572.9</v>
          </cell>
          <cell r="K91">
            <v>0</v>
          </cell>
        </row>
        <row r="92">
          <cell r="C92" t="str">
            <v>Internes</v>
          </cell>
          <cell r="E92">
            <v>1338</v>
          </cell>
          <cell r="G92">
            <v>1338</v>
          </cell>
          <cell r="H92">
            <v>1338</v>
          </cell>
          <cell r="K92">
            <v>0</v>
          </cell>
        </row>
        <row r="93">
          <cell r="C93" t="str">
            <v>Externes</v>
          </cell>
          <cell r="E93">
            <v>234.9</v>
          </cell>
          <cell r="G93">
            <v>234.9</v>
          </cell>
          <cell r="H93">
            <v>234.9</v>
          </cell>
          <cell r="K93">
            <v>0</v>
          </cell>
        </row>
        <row r="94">
          <cell r="C94" t="str">
            <v>Taux de Sous-traitance</v>
          </cell>
          <cell r="E94">
            <v>0.14934197978256722</v>
          </cell>
          <cell r="G94">
            <v>0.14934197978256722</v>
          </cell>
          <cell r="H94">
            <v>0.14934197978256722</v>
          </cell>
          <cell r="K94">
            <v>0</v>
          </cell>
        </row>
        <row r="95">
          <cell r="B95" t="str">
            <v>HM EXTERNES DEVELOPPEMENT</v>
          </cell>
          <cell r="K95">
            <v>0</v>
          </cell>
        </row>
        <row r="96">
          <cell r="K96">
            <v>0</v>
          </cell>
        </row>
        <row r="97">
          <cell r="A97" t="str">
            <v>FREE CASH FLOW</v>
          </cell>
          <cell r="E97">
            <v>-13866</v>
          </cell>
          <cell r="G97">
            <v>-13123</v>
          </cell>
          <cell r="H97">
            <v>-5847.3839603143979</v>
          </cell>
          <cell r="J97">
            <v>8018.6160396856021</v>
          </cell>
          <cell r="K97">
            <v>7275.6160396856021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A105" t="str">
            <v>RESULTAT MAIL ESSENTIAL</v>
          </cell>
          <cell r="E105">
            <v>-891</v>
          </cell>
          <cell r="G105">
            <v>-3177</v>
          </cell>
          <cell r="H105">
            <v>3789.1687387127404</v>
          </cell>
          <cell r="J105">
            <v>4680.1687387127404</v>
          </cell>
          <cell r="K105">
            <v>6966.1687387127404</v>
          </cell>
        </row>
        <row r="108">
          <cell r="E108">
            <v>2003</v>
          </cell>
          <cell r="G108">
            <v>2004</v>
          </cell>
          <cell r="J108" t="str">
            <v>Ecart</v>
          </cell>
        </row>
        <row r="109">
          <cell r="E109" t="str">
            <v>QRF 2003</v>
          </cell>
          <cell r="G109" t="str">
            <v>PS 2004</v>
          </cell>
          <cell r="H109" t="str">
            <v>BUD 2004 V0</v>
          </cell>
          <cell r="J109" t="str">
            <v>Ecart BUD 04
/QRF 2003</v>
          </cell>
          <cell r="K109" t="str">
            <v>Ecart BUD 04
/PS 2004</v>
          </cell>
        </row>
        <row r="112">
          <cell r="A112" t="str">
            <v>PERSONNEL</v>
          </cell>
        </row>
        <row r="113">
          <cell r="B113" t="str">
            <v>Effectifs Internes</v>
          </cell>
          <cell r="E113">
            <v>107</v>
          </cell>
          <cell r="G113">
            <v>113</v>
          </cell>
          <cell r="H113">
            <v>110.67764976958524</v>
          </cell>
          <cell r="J113">
            <v>3.4370558594254641E-2</v>
          </cell>
          <cell r="K113">
            <v>-2.0551771950573006E-2</v>
          </cell>
        </row>
        <row r="114">
          <cell r="B114" t="str">
            <v>Nbre de jours travaillés sur 6 mois</v>
          </cell>
          <cell r="E114">
            <v>108.5</v>
          </cell>
          <cell r="G114">
            <v>108.5</v>
          </cell>
          <cell r="H114">
            <v>108.5</v>
          </cell>
          <cell r="J114">
            <v>0</v>
          </cell>
        </row>
        <row r="115">
          <cell r="B115" t="str">
            <v>Coût unitaire HJ</v>
          </cell>
          <cell r="E115">
            <v>-320.94405443817567</v>
          </cell>
          <cell r="G115">
            <v>-323.47783532482362</v>
          </cell>
          <cell r="H115">
            <v>-306.44785100414242</v>
          </cell>
          <cell r="J115">
            <v>-4.516738426393152E-2</v>
          </cell>
          <cell r="K115">
            <v>-5.264652616331611E-2</v>
          </cell>
        </row>
        <row r="116">
          <cell r="B116" t="str">
            <v>Masse Salariale PERSONNEL</v>
          </cell>
          <cell r="E116">
            <v>-3726.0000000000005</v>
          </cell>
          <cell r="G116">
            <v>-3966</v>
          </cell>
          <cell r="H116">
            <v>-3679.9866799795195</v>
          </cell>
          <cell r="J116">
            <v>-1.2349253897069534E-2</v>
          </cell>
          <cell r="K116">
            <v>-7.2116318714190775E-2</v>
          </cell>
        </row>
        <row r="120">
          <cell r="A120" t="str">
            <v>ATE Hors assistance au forfait</v>
          </cell>
        </row>
        <row r="121">
          <cell r="B121" t="str">
            <v>Effectifs Externes</v>
          </cell>
          <cell r="E121">
            <v>35</v>
          </cell>
          <cell r="G121">
            <v>23</v>
          </cell>
          <cell r="H121">
            <v>22.34147465437788</v>
          </cell>
          <cell r="J121">
            <v>-0.36167215273206055</v>
          </cell>
          <cell r="K121">
            <v>-2.8631536766179133E-2</v>
          </cell>
        </row>
        <row r="122">
          <cell r="B122" t="str">
            <v>Nbre de jours travaillés sur 6 mois</v>
          </cell>
          <cell r="E122">
            <v>120</v>
          </cell>
          <cell r="G122">
            <v>108.5</v>
          </cell>
          <cell r="H122">
            <v>108.5</v>
          </cell>
          <cell r="J122">
            <v>-9.5833333333333326E-2</v>
          </cell>
        </row>
        <row r="123">
          <cell r="B123" t="str">
            <v>Coût unitaire HJ</v>
          </cell>
          <cell r="E123">
            <v>-445.71428571428567</v>
          </cell>
          <cell r="G123">
            <v>-414.64060596429897</v>
          </cell>
          <cell r="H123">
            <v>-488</v>
          </cell>
          <cell r="J123">
            <v>9.4871794871794979E-2</v>
          </cell>
          <cell r="K123">
            <v>0.17692284108329082</v>
          </cell>
        </row>
        <row r="124">
          <cell r="B124" t="str">
            <v>TOTAL ATE hors Forfait de Nuit Focal</v>
          </cell>
          <cell r="E124">
            <v>-1871.9999999999998</v>
          </cell>
          <cell r="G124">
            <v>-1034.7356321839081</v>
          </cell>
          <cell r="H124">
            <v>-1182.9363999999998</v>
          </cell>
          <cell r="J124">
            <v>-0.36808952991452992</v>
          </cell>
          <cell r="K124">
            <v>0.14322573148785822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Sheet1"/>
      <sheetName val="01"/>
      <sheetName val="15"/>
      <sheetName val="16"/>
      <sheetName val="19"/>
      <sheetName val="02"/>
      <sheetName val="21"/>
      <sheetName val="22"/>
      <sheetName val="23"/>
      <sheetName val="24"/>
      <sheetName val="26"/>
      <sheetName val="03"/>
      <sheetName val="35"/>
      <sheetName val="39"/>
      <sheetName val="40"/>
      <sheetName val="07"/>
    </sheetNames>
    <sheetDataSet>
      <sheetData sheetId="0" refreshError="1">
        <row r="4">
          <cell r="B4" t="str">
            <v>1996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s"/>
      <sheetName val="Navigator"/>
      <sheetName val="Sheets for IR&gt;&gt;&gt;&gt;&gt;"/>
      <sheetName val="New Cus. vs Discon."/>
      <sheetName val="opening base"/>
      <sheetName val="SubsGrowth"/>
      <sheetName val="Subs"/>
      <sheetName val="SubsMix"/>
      <sheetName val="Revenues"/>
      <sheetName val="NetworkRevenues"/>
      <sheetName val="NonVoiceRevenues"/>
      <sheetName val="QuarterlyARPU"/>
      <sheetName val="AUPU"/>
      <sheetName val="CHURN"/>
      <sheetName val="FranceARPU"/>
      <sheetName val="FranceAUPU"/>
      <sheetName val="ukARPU"/>
      <sheetName val="ukAUPU"/>
      <sheetName val="rowSubs"/>
      <sheetName val="rowRevenues"/>
      <sheetName val="rowNetwork"/>
      <sheetName val="rowARPU"/>
      <sheetName val="MBO"/>
      <sheetName val="RBE"/>
      <sheetName val="rowRBE"/>
      <sheetName val="rowMBO"/>
      <sheetName val="RBEmargin"/>
      <sheetName val="MBOmargin"/>
      <sheetName val="capex"/>
      <sheetName val="rowCapex"/>
      <sheetName val="&lt;&lt;&lt;&lt;&lt;Sheets for IR"/>
      <sheetName val="RBEmarginbefSACsSRCsy"/>
      <sheetName val="SACsy"/>
      <sheetName val="SRCsx"/>
      <sheetName val="SRCsSACs"/>
      <sheetName val="SRC trends (France)"/>
      <sheetName val="SAC trends (1)(France)"/>
      <sheetName val="SAC trends (2)(France)"/>
      <sheetName val="SRC trends (UK)"/>
      <sheetName val="SAC trends (1)(UK)"/>
      <sheetName val="SAC trends (2)(UK)"/>
      <sheetName val="Recharges"/>
      <sheetName val="UK KBI summary"/>
      <sheetName val="Hipotesis"/>
      <sheetName val="Pour mémoire_H1 2003"/>
      <sheetName val="2-Set-up"/>
      <sheetName val="Entities"/>
      <sheetName val="parameters"/>
      <sheetName val="staff"/>
      <sheetName val="Ret_KBI_Act"/>
      <sheetName val="Ret_Fin_Bud_SQL"/>
      <sheetName val="Sheets_for_IR&gt;&gt;&gt;&gt;&gt;"/>
      <sheetName val="New_Cus__vs_Discon_"/>
      <sheetName val="opening_base"/>
      <sheetName val="&lt;&lt;&lt;&lt;&lt;Sheets_for_IR"/>
      <sheetName val="SRC_trends_(France)"/>
      <sheetName val="SAC_trends_(1)(France)"/>
      <sheetName val="SAC_trends_(2)(France)"/>
      <sheetName val="SRC_trends_(UK)"/>
      <sheetName val="SAC_trends_(1)(UK)"/>
      <sheetName val="SAC_trends_(2)(UK)"/>
      <sheetName val="UK_KBI_summary"/>
      <sheetName val="Sheets_for_IR&gt;&gt;&gt;&gt;&gt;1"/>
      <sheetName val="New_Cus__vs_Discon_1"/>
      <sheetName val="opening_base1"/>
      <sheetName val="&lt;&lt;&lt;&lt;&lt;Sheets_for_IR1"/>
      <sheetName val="SRC_trends_(France)1"/>
      <sheetName val="SAC_trends_(1)(France)1"/>
      <sheetName val="SAC_trends_(2)(France)1"/>
      <sheetName val="SRC_trends_(UK)1"/>
      <sheetName val="SAC_trends_(1)(UK)1"/>
      <sheetName val="SAC_trends_(2)(UK)1"/>
      <sheetName val="UK_KBI_summary1"/>
      <sheetName val="Sheets_for_IR&gt;&gt;&gt;&gt;&gt;2"/>
      <sheetName val="New_Cus__vs_Discon_2"/>
      <sheetName val="opening_base2"/>
      <sheetName val="&lt;&lt;&lt;&lt;&lt;Sheets_for_IR2"/>
      <sheetName val="SRC_trends_(France)2"/>
      <sheetName val="SAC_trends_(1)(France)2"/>
      <sheetName val="SAC_trends_(2)(France)2"/>
      <sheetName val="SRC_trends_(UK)2"/>
      <sheetName val="SAC_trends_(1)(UK)2"/>
      <sheetName val="SAC_trends_(2)(UK)2"/>
      <sheetName val="UK_KBI_summary2"/>
      <sheetName val="Sheets_for_IR&gt;&gt;&gt;&gt;&gt;3"/>
      <sheetName val="New_Cus__vs_Discon_3"/>
      <sheetName val="opening_base3"/>
      <sheetName val="&lt;&lt;&lt;&lt;&lt;Sheets_for_IR3"/>
      <sheetName val="SRC_trends_(France)3"/>
      <sheetName val="SAC_trends_(1)(France)3"/>
      <sheetName val="SAC_trends_(2)(France)3"/>
      <sheetName val="SRC_trends_(UK)3"/>
      <sheetName val="SAC_trends_(1)(UK)3"/>
      <sheetName val="SAC_trends_(2)(UK)3"/>
      <sheetName val="UK_KBI_summary3"/>
      <sheetName val="Sheets_for_IR&gt;&gt;&gt;&gt;&gt;4"/>
      <sheetName val="New_Cus__vs_Discon_4"/>
      <sheetName val="opening_base4"/>
      <sheetName val="&lt;&lt;&lt;&lt;&lt;Sheets_for_IR4"/>
      <sheetName val="SRC_trends_(France)4"/>
      <sheetName val="SAC_trends_(1)(France)4"/>
      <sheetName val="SAC_trends_(2)(France)4"/>
      <sheetName val="SRC_trends_(UK)4"/>
      <sheetName val="SAC_trends_(1)(UK)4"/>
      <sheetName val="SAC_trends_(2)(UK)4"/>
      <sheetName val="UK_KBI_summary4"/>
      <sheetName val="Sheets_for_IR&gt;&gt;&gt;&gt;&gt;5"/>
      <sheetName val="New_Cus__vs_Discon_5"/>
      <sheetName val="opening_base5"/>
      <sheetName val="&lt;&lt;&lt;&lt;&lt;Sheets_for_IR5"/>
      <sheetName val="SRC_trends_(France)5"/>
      <sheetName val="SAC_trends_(1)(France)5"/>
      <sheetName val="SAC_trends_(2)(France)5"/>
      <sheetName val="SRC_trends_(UK)5"/>
      <sheetName val="SAC_trends_(1)(UK)5"/>
      <sheetName val="SAC_trends_(2)(UK)5"/>
      <sheetName val="UK_KBI_summary5"/>
      <sheetName val="Sheets_for_IR&gt;&gt;&gt;&gt;&gt;6"/>
      <sheetName val="New_Cus__vs_Discon_6"/>
      <sheetName val="opening_base6"/>
      <sheetName val="&lt;&lt;&lt;&lt;&lt;Sheets_for_IR6"/>
      <sheetName val="SRC_trends_(France)6"/>
      <sheetName val="SAC_trends_(1)(France)6"/>
      <sheetName val="SAC_trends_(2)(France)6"/>
      <sheetName val="SRC_trends_(UK)6"/>
      <sheetName val="SAC_trends_(1)(UK)6"/>
      <sheetName val="SAC_trends_(2)(UK)6"/>
      <sheetName val="UK_KBI_summary6"/>
      <sheetName val="Pour_mémoire_H1_2003"/>
    </sheetNames>
    <sheetDataSet>
      <sheetData sheetId="0" refreshError="1">
        <row r="14">
          <cell r="G14" t="str">
            <v>Q1 05 Actuals</v>
          </cell>
        </row>
        <row r="15">
          <cell r="G15" t="str">
            <v>Q1 04 Pro forma</v>
          </cell>
          <cell r="H15" t="str">
            <v>Q1 04 Proforma</v>
          </cell>
        </row>
        <row r="16">
          <cell r="G16" t="str">
            <v>Q1 04 Reported</v>
          </cell>
          <cell r="H16" t="str">
            <v>Q1 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ES DRP BUD 2004 TDI"/>
      <sheetName val="ATE DRP BUD 2004 TDI"/>
      <sheetName val="NBRE ATE"/>
      <sheetName val="RETRIEVE NOMINATIF  2004 "/>
      <sheetName val="SECTIONS_ACTIVITES 2004 TDI"/>
      <sheetName val="RETRIEVE EFFECTIFS 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C28" t="str">
            <v>O_41400_Réseaux d' accés</v>
          </cell>
        </row>
        <row r="29">
          <cell r="C29" t="str">
            <v>O_41410_Systèmes et Réseaux Internes</v>
          </cell>
        </row>
        <row r="30">
          <cell r="C30" t="str">
            <v>O_41500_Accés</v>
          </cell>
        </row>
        <row r="31">
          <cell r="C31" t="str">
            <v>O_41501_Identity et Middle Office</v>
          </cell>
        </row>
        <row r="32">
          <cell r="C32" t="str">
            <v>O_41502_Logiciels et Services</v>
          </cell>
        </row>
        <row r="33">
          <cell r="C33" t="str">
            <v>O_41800_Outils et Services Transverses</v>
          </cell>
        </row>
        <row r="34">
          <cell r="C34" t="str">
            <v>O_44100_Direction du Réseau</v>
          </cell>
        </row>
        <row r="35">
          <cell r="C35" t="str">
            <v>O_44110_Architecture</v>
          </cell>
        </row>
        <row r="36">
          <cell r="C36" t="str">
            <v>O_44120_Mail</v>
          </cell>
        </row>
        <row r="37">
          <cell r="C37" t="str">
            <v>O_44150_Sécurité</v>
          </cell>
        </row>
        <row r="38">
          <cell r="C38" t="str">
            <v>O_44140_Skill Center Identity</v>
          </cell>
        </row>
        <row r="39">
          <cell r="C39" t="str">
            <v>O_44160_News, Pages Persoo</v>
          </cell>
        </row>
      </sheetData>
      <sheetData sheetId="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ES DRP BUD 2004 TDI"/>
      <sheetName val="ATE DRP BUD 2004 TDI"/>
      <sheetName val="NBRE ATE"/>
      <sheetName val="RETRIEVE NOMINATIF  2004 "/>
      <sheetName val="SECTIONS_ACTIVITES 2004 TDI"/>
      <sheetName val="RETRIEVE EFFECTIFS 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C28" t="str">
            <v>O_41400_Réseaux d' accés</v>
          </cell>
        </row>
        <row r="29">
          <cell r="C29" t="str">
            <v>O_41410_Systèmes et Réseaux Internes</v>
          </cell>
        </row>
        <row r="30">
          <cell r="C30" t="str">
            <v>O_41500_Accés</v>
          </cell>
        </row>
        <row r="31">
          <cell r="C31" t="str">
            <v>O_41501_Identity et Middle Office</v>
          </cell>
        </row>
        <row r="32">
          <cell r="C32" t="str">
            <v>O_41502_Logiciels et Services</v>
          </cell>
        </row>
        <row r="33">
          <cell r="C33" t="str">
            <v>O_41800_Outils et Services Transverses</v>
          </cell>
        </row>
        <row r="34">
          <cell r="C34" t="str">
            <v>O_44100_Direction du Réseau</v>
          </cell>
        </row>
        <row r="35">
          <cell r="C35" t="str">
            <v>O_44110_Architecture</v>
          </cell>
        </row>
        <row r="36">
          <cell r="C36" t="str">
            <v>O_44120_Mail</v>
          </cell>
        </row>
        <row r="37">
          <cell r="C37" t="str">
            <v>O_44150_Sécurité</v>
          </cell>
        </row>
        <row r="38">
          <cell r="C38" t="str">
            <v>O_44140_Skill Center Identity</v>
          </cell>
        </row>
        <row r="39">
          <cell r="C39" t="str">
            <v>O_44160_News, Pages Persoo</v>
          </cell>
        </row>
      </sheetData>
      <sheetData sheetId="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v"/>
      <sheetName val="Control"/>
      <sheetName val="Setup"/>
      <sheetName val="ZZ_GROUPE FRANCE"/>
      <sheetName val="Set-up"/>
      <sheetName val="Calc"/>
      <sheetName val="Actual"/>
    </sheetNames>
    <sheetDataSet>
      <sheetData sheetId="0" refreshError="1">
        <row r="33">
          <cell r="B33">
            <v>19.96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URES  (2)"/>
      <sheetName val="ACTIVITES"/>
      <sheetName val="Feuil3"/>
      <sheetName val="Feuil4"/>
      <sheetName val="ACTIVITES SYNT"/>
      <sheetName val="DRP SYNT"/>
      <sheetName val="ACTIVITES (2)"/>
      <sheetName val="SOUS TRAIT GENERALE ET INFO"/>
      <sheetName val="SOUS TRAITANCE D'EXPLOITATION"/>
      <sheetName val="DRP SYNT CABLE"/>
      <sheetName val="REEL 2002"/>
      <sheetName val="CUM"/>
      <sheetName val="NATURES "/>
      <sheetName val="C.A"/>
      <sheetName val="SYNTHESE DES EFFECTIFS"/>
      <sheetName val="SALAIRES ET CHARGES SOCIALES"/>
      <sheetName val="MAINTENANCE"/>
      <sheetName val="CAPEX ET DOT AMORT"/>
      <sheetName val="GL 02-2003 VD"/>
      <sheetName val="BUD 2003 COMP (2)"/>
      <sheetName val="BUD 2003 DRP NATURES"/>
      <sheetName val="BUD 2003 COMP"/>
      <sheetName val="CUM PREV"/>
      <sheetName val="ATE"/>
      <sheetName val="PERSONNEL PROJECTIONS"/>
      <sheetName val="MENSUEL NATURES"/>
      <sheetName val="INTERNES 02-2003"/>
      <sheetName val="PCG COMPTA FRS"/>
      <sheetName val="GL 02-2003"/>
      <sheetName val="CONTRATS GROUPE"/>
      <sheetName val="CONTRATS EXTERNES"/>
      <sheetName val="PLAN ATE PP"/>
      <sheetName val="DETAIL CAPEX"/>
      <sheetName val="02-2003"/>
      <sheetName val="ASSISTANCE EXTERNE PP"/>
      <sheetName val="EFFE 01-2003"/>
      <sheetName val="SYNT REEL BUD DRP PAR NATUR (2)"/>
      <sheetName val="SYNT HR NATURES"/>
      <sheetName val="BUD DRP D-NATURES"/>
      <sheetName val="ORGANISATION NATURES"/>
      <sheetName val="CAPEX REEL 02-2003"/>
      <sheetName val="RESTITUTION SYNTHESE DRP AC (3)"/>
      <sheetName val="DRP CABLE"/>
      <sheetName val="RESTITUTION SYNTHESE DRP ACTIVI"/>
      <sheetName val="NATURES"/>
      <sheetName val="SYNTHESE "/>
      <sheetName val="BUDGET MENSUALISE VERSION DU 12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Synthèse des effectifs</v>
          </cell>
        </row>
        <row r="4">
          <cell r="A4" t="str">
            <v>RH INTERNES</v>
          </cell>
          <cell r="C4" t="str">
            <v>Réel</v>
          </cell>
          <cell r="G4" t="str">
            <v>Mois de Février 03</v>
          </cell>
          <cell r="K4" t="str">
            <v>ETP fin 02/2003</v>
          </cell>
          <cell r="P4" t="str">
            <v>PFA</v>
          </cell>
          <cell r="R4" t="str">
            <v>PFA</v>
          </cell>
          <cell r="Z4" t="str">
            <v>Moyenne</v>
          </cell>
        </row>
        <row r="5">
          <cell r="C5">
            <v>37622</v>
          </cell>
          <cell r="D5" t="str">
            <v>Budget</v>
          </cell>
          <cell r="E5" t="str">
            <v>Ecart</v>
          </cell>
          <cell r="G5">
            <v>37653</v>
          </cell>
          <cell r="H5" t="str">
            <v>Budget</v>
          </cell>
          <cell r="I5" t="str">
            <v>Ecart</v>
          </cell>
          <cell r="K5" t="str">
            <v>Réel</v>
          </cell>
          <cell r="L5" t="str">
            <v>Budget</v>
          </cell>
          <cell r="M5" t="str">
            <v>Ecart</v>
          </cell>
          <cell r="O5" t="str">
            <v>% Conso.</v>
          </cell>
          <cell r="P5">
            <v>37681</v>
          </cell>
          <cell r="Q5">
            <v>37712</v>
          </cell>
          <cell r="R5">
            <v>37742</v>
          </cell>
          <cell r="S5">
            <v>37773</v>
          </cell>
          <cell r="T5">
            <v>37803</v>
          </cell>
          <cell r="U5">
            <v>37834</v>
          </cell>
          <cell r="V5">
            <v>37865</v>
          </cell>
          <cell r="W5">
            <v>37895</v>
          </cell>
          <cell r="X5">
            <v>37926</v>
          </cell>
          <cell r="Y5">
            <v>37956</v>
          </cell>
        </row>
        <row r="6">
          <cell r="A6">
            <v>41501</v>
          </cell>
          <cell r="B6" t="str">
            <v>Projets</v>
          </cell>
          <cell r="C6">
            <v>20</v>
          </cell>
          <cell r="D6">
            <v>20</v>
          </cell>
          <cell r="E6">
            <v>0</v>
          </cell>
          <cell r="G6">
            <v>26</v>
          </cell>
          <cell r="H6">
            <v>20</v>
          </cell>
          <cell r="I6">
            <v>6</v>
          </cell>
          <cell r="K6">
            <v>46</v>
          </cell>
          <cell r="L6">
            <v>40</v>
          </cell>
          <cell r="M6">
            <v>6</v>
          </cell>
          <cell r="O6">
            <v>1.1499999999999999</v>
          </cell>
          <cell r="P6">
            <v>26</v>
          </cell>
          <cell r="Q6">
            <v>27</v>
          </cell>
          <cell r="R6">
            <v>27</v>
          </cell>
          <cell r="S6">
            <v>28</v>
          </cell>
          <cell r="T6">
            <v>28</v>
          </cell>
          <cell r="U6">
            <v>28</v>
          </cell>
          <cell r="V6">
            <v>27</v>
          </cell>
          <cell r="W6">
            <v>27</v>
          </cell>
          <cell r="X6">
            <v>27</v>
          </cell>
          <cell r="Y6">
            <v>27</v>
          </cell>
          <cell r="Z6">
            <v>26.5</v>
          </cell>
        </row>
        <row r="7">
          <cell r="A7">
            <v>41502</v>
          </cell>
          <cell r="B7" t="str">
            <v>Kits</v>
          </cell>
          <cell r="C7">
            <v>3</v>
          </cell>
          <cell r="D7">
            <v>3</v>
          </cell>
          <cell r="E7">
            <v>0</v>
          </cell>
          <cell r="G7">
            <v>4</v>
          </cell>
          <cell r="H7">
            <v>3</v>
          </cell>
          <cell r="I7">
            <v>1</v>
          </cell>
          <cell r="K7">
            <v>7</v>
          </cell>
          <cell r="L7">
            <v>6</v>
          </cell>
          <cell r="M7">
            <v>1</v>
          </cell>
          <cell r="O7">
            <v>1.1666666666666667</v>
          </cell>
          <cell r="P7">
            <v>4</v>
          </cell>
          <cell r="Q7">
            <v>4</v>
          </cell>
          <cell r="R7">
            <v>4</v>
          </cell>
          <cell r="S7">
            <v>4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3.9166666666666665</v>
          </cell>
        </row>
        <row r="8">
          <cell r="A8">
            <v>44110</v>
          </cell>
          <cell r="B8" t="str">
            <v>Architecture</v>
          </cell>
          <cell r="C8">
            <v>3</v>
          </cell>
          <cell r="D8">
            <v>4</v>
          </cell>
          <cell r="E8">
            <v>-1</v>
          </cell>
          <cell r="G8">
            <v>3</v>
          </cell>
          <cell r="H8">
            <v>4</v>
          </cell>
          <cell r="I8">
            <v>-1</v>
          </cell>
          <cell r="K8">
            <v>6</v>
          </cell>
          <cell r="L8">
            <v>8</v>
          </cell>
          <cell r="M8">
            <v>-2</v>
          </cell>
          <cell r="O8">
            <v>0.75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3.8333333333333335</v>
          </cell>
        </row>
        <row r="9">
          <cell r="A9">
            <v>44140</v>
          </cell>
          <cell r="B9" t="str">
            <v>Support International</v>
          </cell>
          <cell r="C9">
            <v>1</v>
          </cell>
          <cell r="D9">
            <v>1</v>
          </cell>
          <cell r="H9">
            <v>1</v>
          </cell>
          <cell r="O9">
            <v>0</v>
          </cell>
        </row>
        <row r="10">
          <cell r="A10" t="str">
            <v>Total Maîtrise d'Œuvre</v>
          </cell>
          <cell r="C10">
            <v>27</v>
          </cell>
          <cell r="D10">
            <v>28</v>
          </cell>
          <cell r="E10">
            <v>-1</v>
          </cell>
          <cell r="G10">
            <v>33</v>
          </cell>
          <cell r="H10">
            <v>28</v>
          </cell>
          <cell r="I10">
            <v>6</v>
          </cell>
          <cell r="K10">
            <v>59</v>
          </cell>
          <cell r="L10">
            <v>54</v>
          </cell>
          <cell r="M10">
            <v>5</v>
          </cell>
          <cell r="O10">
            <v>1.0925925925925926</v>
          </cell>
          <cell r="P10">
            <v>34</v>
          </cell>
          <cell r="Q10">
            <v>35</v>
          </cell>
          <cell r="R10">
            <v>35</v>
          </cell>
          <cell r="S10">
            <v>36</v>
          </cell>
          <cell r="T10">
            <v>36</v>
          </cell>
          <cell r="U10">
            <v>36</v>
          </cell>
          <cell r="V10">
            <v>35</v>
          </cell>
          <cell r="W10">
            <v>35</v>
          </cell>
          <cell r="X10">
            <v>35</v>
          </cell>
          <cell r="Y10">
            <v>35</v>
          </cell>
          <cell r="Z10">
            <v>34.25</v>
          </cell>
        </row>
        <row r="11">
          <cell r="A11">
            <v>41400</v>
          </cell>
          <cell r="B11" t="str">
            <v>Réseaux - Exploitation</v>
          </cell>
          <cell r="C11">
            <v>7</v>
          </cell>
          <cell r="D11">
            <v>7</v>
          </cell>
          <cell r="E11">
            <v>0</v>
          </cell>
          <cell r="G11">
            <v>9</v>
          </cell>
          <cell r="H11">
            <v>7</v>
          </cell>
          <cell r="I11">
            <v>2</v>
          </cell>
          <cell r="K11">
            <v>16</v>
          </cell>
          <cell r="L11">
            <v>14</v>
          </cell>
          <cell r="M11">
            <v>2</v>
          </cell>
          <cell r="O11">
            <v>1.1428571428571428</v>
          </cell>
          <cell r="P11">
            <v>9</v>
          </cell>
          <cell r="Q11">
            <v>9</v>
          </cell>
          <cell r="R11">
            <v>9</v>
          </cell>
          <cell r="S11">
            <v>9</v>
          </cell>
          <cell r="T11">
            <v>9</v>
          </cell>
          <cell r="U11">
            <v>9</v>
          </cell>
          <cell r="V11">
            <v>9</v>
          </cell>
          <cell r="W11">
            <v>9</v>
          </cell>
          <cell r="X11">
            <v>9</v>
          </cell>
          <cell r="Y11">
            <v>9</v>
          </cell>
          <cell r="Z11">
            <v>8.8333333333333339</v>
          </cell>
        </row>
        <row r="12">
          <cell r="A12">
            <v>41410</v>
          </cell>
          <cell r="B12" t="str">
            <v>Système&amp; Réseaux Internes</v>
          </cell>
          <cell r="C12">
            <v>2</v>
          </cell>
          <cell r="D12">
            <v>2</v>
          </cell>
          <cell r="E12">
            <v>0</v>
          </cell>
          <cell r="G12">
            <v>2</v>
          </cell>
          <cell r="H12">
            <v>2</v>
          </cell>
          <cell r="I12">
            <v>0</v>
          </cell>
          <cell r="K12">
            <v>4</v>
          </cell>
          <cell r="L12">
            <v>4</v>
          </cell>
          <cell r="M12">
            <v>0</v>
          </cell>
          <cell r="O12">
            <v>1</v>
          </cell>
          <cell r="P12">
            <v>2</v>
          </cell>
          <cell r="Q12">
            <v>2</v>
          </cell>
          <cell r="R12">
            <v>2</v>
          </cell>
          <cell r="S12">
            <v>2</v>
          </cell>
          <cell r="T12">
            <v>2</v>
          </cell>
          <cell r="U12">
            <v>2</v>
          </cell>
          <cell r="V12">
            <v>2</v>
          </cell>
          <cell r="W12">
            <v>2</v>
          </cell>
          <cell r="X12">
            <v>2</v>
          </cell>
          <cell r="Y12">
            <v>2</v>
          </cell>
          <cell r="Z12">
            <v>2</v>
          </cell>
        </row>
        <row r="13">
          <cell r="A13">
            <v>41500</v>
          </cell>
          <cell r="B13" t="str">
            <v>Plateforme</v>
          </cell>
          <cell r="C13">
            <v>17</v>
          </cell>
          <cell r="D13">
            <v>20</v>
          </cell>
          <cell r="E13">
            <v>-3</v>
          </cell>
          <cell r="G13">
            <v>11</v>
          </cell>
          <cell r="H13">
            <v>20</v>
          </cell>
          <cell r="I13">
            <v>-9</v>
          </cell>
          <cell r="K13">
            <v>28</v>
          </cell>
          <cell r="L13">
            <v>40</v>
          </cell>
          <cell r="M13">
            <v>-12</v>
          </cell>
          <cell r="O13">
            <v>0.7</v>
          </cell>
          <cell r="P13">
            <v>12</v>
          </cell>
          <cell r="Q13">
            <v>13</v>
          </cell>
          <cell r="R13">
            <v>12</v>
          </cell>
          <cell r="S13">
            <v>12</v>
          </cell>
          <cell r="T13">
            <v>12</v>
          </cell>
          <cell r="U13">
            <v>12</v>
          </cell>
          <cell r="V13">
            <v>13</v>
          </cell>
          <cell r="W13">
            <v>13</v>
          </cell>
          <cell r="X13">
            <v>13</v>
          </cell>
          <cell r="Y13">
            <v>13</v>
          </cell>
          <cell r="Z13">
            <v>12.75</v>
          </cell>
        </row>
        <row r="14">
          <cell r="A14">
            <v>41800</v>
          </cell>
          <cell r="B14" t="str">
            <v>Supervision Réseau et Pilotage des Services</v>
          </cell>
          <cell r="C14">
            <v>30</v>
          </cell>
          <cell r="D14">
            <v>28</v>
          </cell>
          <cell r="E14">
            <v>2</v>
          </cell>
          <cell r="G14">
            <v>35</v>
          </cell>
          <cell r="H14">
            <v>28</v>
          </cell>
          <cell r="I14">
            <v>7</v>
          </cell>
          <cell r="K14">
            <v>65</v>
          </cell>
          <cell r="L14">
            <v>56</v>
          </cell>
          <cell r="M14">
            <v>9</v>
          </cell>
          <cell r="O14">
            <v>1.1607142857142858</v>
          </cell>
          <cell r="P14">
            <v>36</v>
          </cell>
          <cell r="Q14">
            <v>36</v>
          </cell>
          <cell r="R14">
            <v>36</v>
          </cell>
          <cell r="S14">
            <v>38</v>
          </cell>
          <cell r="T14">
            <v>37</v>
          </cell>
          <cell r="U14">
            <v>37</v>
          </cell>
          <cell r="V14">
            <v>38</v>
          </cell>
          <cell r="W14">
            <v>38</v>
          </cell>
          <cell r="X14">
            <v>38</v>
          </cell>
          <cell r="Y14">
            <v>38</v>
          </cell>
          <cell r="Z14">
            <v>36.416666666666664</v>
          </cell>
        </row>
        <row r="15">
          <cell r="A15">
            <v>44120</v>
          </cell>
          <cell r="B15" t="str">
            <v>Mail</v>
          </cell>
          <cell r="C15">
            <v>2</v>
          </cell>
          <cell r="D15">
            <v>3</v>
          </cell>
          <cell r="E15">
            <v>-1</v>
          </cell>
          <cell r="G15">
            <v>3</v>
          </cell>
          <cell r="H15">
            <v>3</v>
          </cell>
          <cell r="I15">
            <v>0</v>
          </cell>
          <cell r="K15">
            <v>5</v>
          </cell>
          <cell r="L15">
            <v>6</v>
          </cell>
          <cell r="M15">
            <v>-1</v>
          </cell>
          <cell r="O15">
            <v>0.83333333333333337</v>
          </cell>
          <cell r="P15">
            <v>2</v>
          </cell>
          <cell r="Q15">
            <v>2</v>
          </cell>
          <cell r="R15">
            <v>2</v>
          </cell>
          <cell r="S15">
            <v>3</v>
          </cell>
          <cell r="T15">
            <v>3</v>
          </cell>
          <cell r="U15">
            <v>3</v>
          </cell>
          <cell r="V15">
            <v>3</v>
          </cell>
          <cell r="W15">
            <v>3</v>
          </cell>
          <cell r="X15">
            <v>3</v>
          </cell>
          <cell r="Y15">
            <v>3</v>
          </cell>
          <cell r="Z15">
            <v>2.6666666666666665</v>
          </cell>
        </row>
        <row r="16">
          <cell r="A16">
            <v>44150</v>
          </cell>
          <cell r="B16" t="str">
            <v>Sécurité</v>
          </cell>
          <cell r="C16">
            <v>4</v>
          </cell>
          <cell r="D16">
            <v>7</v>
          </cell>
          <cell r="E16">
            <v>-3</v>
          </cell>
          <cell r="G16">
            <v>5</v>
          </cell>
          <cell r="H16">
            <v>7</v>
          </cell>
          <cell r="I16">
            <v>-2</v>
          </cell>
          <cell r="K16">
            <v>9</v>
          </cell>
          <cell r="L16">
            <v>14</v>
          </cell>
          <cell r="M16">
            <v>-5</v>
          </cell>
          <cell r="O16">
            <v>0.6428571428571429</v>
          </cell>
          <cell r="P16">
            <v>5</v>
          </cell>
          <cell r="Q16">
            <v>5</v>
          </cell>
          <cell r="R16">
            <v>5</v>
          </cell>
          <cell r="S16">
            <v>5</v>
          </cell>
          <cell r="T16">
            <v>5</v>
          </cell>
          <cell r="U16">
            <v>5</v>
          </cell>
          <cell r="V16">
            <v>5</v>
          </cell>
          <cell r="W16">
            <v>5</v>
          </cell>
          <cell r="X16">
            <v>5</v>
          </cell>
          <cell r="Y16">
            <v>5</v>
          </cell>
          <cell r="Z16">
            <v>4.916666666666667</v>
          </cell>
        </row>
        <row r="17">
          <cell r="A17" t="str">
            <v>Total Production</v>
          </cell>
          <cell r="C17">
            <v>62</v>
          </cell>
          <cell r="D17">
            <v>67</v>
          </cell>
          <cell r="E17">
            <v>-5</v>
          </cell>
          <cell r="G17">
            <v>65</v>
          </cell>
          <cell r="H17">
            <v>67</v>
          </cell>
          <cell r="I17">
            <v>-2</v>
          </cell>
          <cell r="K17">
            <v>127</v>
          </cell>
          <cell r="L17">
            <v>134</v>
          </cell>
          <cell r="M17">
            <v>-7</v>
          </cell>
          <cell r="O17">
            <v>0.94776119402985071</v>
          </cell>
          <cell r="P17">
            <v>66</v>
          </cell>
          <cell r="Q17">
            <v>67</v>
          </cell>
          <cell r="R17">
            <v>66</v>
          </cell>
          <cell r="S17">
            <v>69</v>
          </cell>
          <cell r="T17">
            <v>68</v>
          </cell>
          <cell r="U17">
            <v>68</v>
          </cell>
          <cell r="V17">
            <v>70</v>
          </cell>
          <cell r="W17">
            <v>70</v>
          </cell>
          <cell r="X17">
            <v>70</v>
          </cell>
          <cell r="Y17">
            <v>70</v>
          </cell>
          <cell r="Z17">
            <v>67.583333333333329</v>
          </cell>
        </row>
        <row r="18">
          <cell r="A18">
            <v>44100</v>
          </cell>
          <cell r="B18" t="str">
            <v>Direction du Réseau</v>
          </cell>
          <cell r="C18">
            <v>8</v>
          </cell>
          <cell r="D18">
            <v>7</v>
          </cell>
          <cell r="E18">
            <v>1</v>
          </cell>
          <cell r="G18">
            <v>8</v>
          </cell>
          <cell r="H18">
            <v>7</v>
          </cell>
          <cell r="I18">
            <v>1</v>
          </cell>
          <cell r="K18">
            <v>16</v>
          </cell>
          <cell r="L18">
            <v>14</v>
          </cell>
          <cell r="M18">
            <v>2</v>
          </cell>
          <cell r="O18">
            <v>1.1428571428571428</v>
          </cell>
          <cell r="P18">
            <v>8</v>
          </cell>
          <cell r="Q18">
            <v>8</v>
          </cell>
          <cell r="R18">
            <v>8</v>
          </cell>
          <cell r="S18">
            <v>8</v>
          </cell>
          <cell r="T18">
            <v>8</v>
          </cell>
          <cell r="U18">
            <v>8</v>
          </cell>
          <cell r="V18">
            <v>8</v>
          </cell>
          <cell r="W18">
            <v>8</v>
          </cell>
          <cell r="X18">
            <v>8</v>
          </cell>
          <cell r="Y18">
            <v>8</v>
          </cell>
          <cell r="Z18">
            <v>8</v>
          </cell>
        </row>
        <row r="19">
          <cell r="A19" t="str">
            <v>Total Support</v>
          </cell>
          <cell r="C19">
            <v>8</v>
          </cell>
          <cell r="D19">
            <v>7</v>
          </cell>
          <cell r="E19">
            <v>1</v>
          </cell>
          <cell r="G19">
            <v>8</v>
          </cell>
          <cell r="H19">
            <v>7</v>
          </cell>
          <cell r="I19">
            <v>1</v>
          </cell>
          <cell r="K19">
            <v>16</v>
          </cell>
          <cell r="L19">
            <v>14</v>
          </cell>
          <cell r="M19">
            <v>2</v>
          </cell>
          <cell r="O19">
            <v>1.1428571428571428</v>
          </cell>
          <cell r="P19">
            <v>8</v>
          </cell>
          <cell r="Q19">
            <v>8</v>
          </cell>
          <cell r="R19">
            <v>8</v>
          </cell>
          <cell r="S19">
            <v>8</v>
          </cell>
          <cell r="T19">
            <v>8</v>
          </cell>
          <cell r="U19">
            <v>8</v>
          </cell>
          <cell r="V19">
            <v>8</v>
          </cell>
          <cell r="W19">
            <v>8</v>
          </cell>
          <cell r="X19">
            <v>8</v>
          </cell>
          <cell r="Y19">
            <v>8</v>
          </cell>
          <cell r="Z19">
            <v>8</v>
          </cell>
        </row>
        <row r="20">
          <cell r="A20" t="str">
            <v>HM Internes</v>
          </cell>
          <cell r="C20">
            <v>97</v>
          </cell>
          <cell r="D20">
            <v>102</v>
          </cell>
          <cell r="E20">
            <v>-5</v>
          </cell>
          <cell r="G20">
            <v>106</v>
          </cell>
          <cell r="H20">
            <v>102</v>
          </cell>
          <cell r="I20">
            <v>4</v>
          </cell>
          <cell r="K20">
            <v>202</v>
          </cell>
          <cell r="L20">
            <v>202</v>
          </cell>
          <cell r="M20">
            <v>0</v>
          </cell>
          <cell r="O20">
            <v>1</v>
          </cell>
          <cell r="P20">
            <v>108</v>
          </cell>
          <cell r="Q20">
            <v>110</v>
          </cell>
          <cell r="R20">
            <v>109</v>
          </cell>
          <cell r="S20">
            <v>113</v>
          </cell>
          <cell r="T20">
            <v>112</v>
          </cell>
          <cell r="U20">
            <v>112</v>
          </cell>
          <cell r="V20">
            <v>113</v>
          </cell>
          <cell r="W20">
            <v>113</v>
          </cell>
          <cell r="X20">
            <v>113</v>
          </cell>
          <cell r="Y20">
            <v>113</v>
          </cell>
          <cell r="Z20">
            <v>109.83333333333333</v>
          </cell>
        </row>
        <row r="21">
          <cell r="A21" t="str">
            <v>Présents Pers. Physi.</v>
          </cell>
          <cell r="C21">
            <v>97</v>
          </cell>
          <cell r="D21">
            <v>102</v>
          </cell>
          <cell r="E21">
            <v>-5</v>
          </cell>
          <cell r="G21">
            <v>106</v>
          </cell>
          <cell r="H21">
            <v>102</v>
          </cell>
          <cell r="I21">
            <v>4</v>
          </cell>
          <cell r="P21">
            <v>108</v>
          </cell>
          <cell r="Q21">
            <v>110</v>
          </cell>
          <cell r="R21">
            <v>109</v>
          </cell>
          <cell r="S21">
            <v>113</v>
          </cell>
          <cell r="T21">
            <v>112</v>
          </cell>
          <cell r="U21">
            <v>112</v>
          </cell>
          <cell r="V21">
            <v>113</v>
          </cell>
          <cell r="W21">
            <v>113</v>
          </cell>
          <cell r="X21">
            <v>113</v>
          </cell>
          <cell r="Y21">
            <v>113</v>
          </cell>
          <cell r="Z21">
            <v>109.83333333333333</v>
          </cell>
        </row>
        <row r="23">
          <cell r="A23" t="str">
            <v>SSII</v>
          </cell>
        </row>
        <row r="24">
          <cell r="A24" t="str">
            <v>en HM</v>
          </cell>
          <cell r="C24" t="str">
            <v>Réel</v>
          </cell>
          <cell r="G24" t="str">
            <v>Mois de Février 03</v>
          </cell>
          <cell r="K24" t="str">
            <v>ETP fin 02/2003</v>
          </cell>
          <cell r="P24" t="str">
            <v>PFA</v>
          </cell>
          <cell r="R24" t="str">
            <v>PFA</v>
          </cell>
          <cell r="Z24" t="str">
            <v>Moyenne</v>
          </cell>
        </row>
        <row r="25">
          <cell r="A25" t="str">
            <v>(eqvt 20j/m)</v>
          </cell>
          <cell r="C25" t="str">
            <v>Réel</v>
          </cell>
          <cell r="D25" t="str">
            <v>Budget</v>
          </cell>
          <cell r="E25" t="str">
            <v>Ecart</v>
          </cell>
          <cell r="G25" t="str">
            <v>Réel</v>
          </cell>
          <cell r="H25" t="str">
            <v>Budget</v>
          </cell>
          <cell r="I25" t="str">
            <v>Ecart</v>
          </cell>
          <cell r="K25" t="str">
            <v>Réel</v>
          </cell>
          <cell r="L25" t="str">
            <v>Budget</v>
          </cell>
          <cell r="M25" t="str">
            <v>Ecart</v>
          </cell>
          <cell r="O25" t="str">
            <v>% Conso.</v>
          </cell>
          <cell r="P25">
            <v>37681</v>
          </cell>
          <cell r="Q25">
            <v>37712</v>
          </cell>
          <cell r="R25">
            <v>37742</v>
          </cell>
          <cell r="S25">
            <v>37773</v>
          </cell>
          <cell r="T25">
            <v>37803</v>
          </cell>
          <cell r="U25">
            <v>37834</v>
          </cell>
          <cell r="V25">
            <v>37865</v>
          </cell>
          <cell r="W25">
            <v>37895</v>
          </cell>
          <cell r="X25">
            <v>37926</v>
          </cell>
          <cell r="Y25">
            <v>37956</v>
          </cell>
        </row>
        <row r="26">
          <cell r="A26">
            <v>41501</v>
          </cell>
          <cell r="B26" t="str">
            <v>Projets</v>
          </cell>
          <cell r="C26">
            <v>11</v>
          </cell>
          <cell r="D26">
            <v>13</v>
          </cell>
          <cell r="E26">
            <v>-2</v>
          </cell>
          <cell r="G26">
            <v>9.9</v>
          </cell>
          <cell r="H26">
            <v>13</v>
          </cell>
          <cell r="I26">
            <v>-3.0999999999999996</v>
          </cell>
          <cell r="K26">
            <v>20.9</v>
          </cell>
          <cell r="L26">
            <v>26</v>
          </cell>
          <cell r="M26">
            <v>-5.0999999999999996</v>
          </cell>
          <cell r="O26">
            <v>0.80384615384615377</v>
          </cell>
          <cell r="P26">
            <v>9.9</v>
          </cell>
          <cell r="Q26">
            <v>9</v>
          </cell>
          <cell r="R26">
            <v>9</v>
          </cell>
          <cell r="S26">
            <v>9</v>
          </cell>
          <cell r="T26">
            <v>9</v>
          </cell>
          <cell r="U26">
            <v>9</v>
          </cell>
          <cell r="V26">
            <v>8.1</v>
          </cell>
          <cell r="W26">
            <v>8.1</v>
          </cell>
          <cell r="X26">
            <v>8.1</v>
          </cell>
          <cell r="Y26">
            <v>8.1</v>
          </cell>
          <cell r="Z26">
            <v>9.0166666666666657</v>
          </cell>
        </row>
        <row r="27">
          <cell r="A27">
            <v>41502</v>
          </cell>
          <cell r="B27" t="str">
            <v>Kits</v>
          </cell>
          <cell r="C27">
            <v>0</v>
          </cell>
          <cell r="D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A28">
            <v>44110</v>
          </cell>
          <cell r="B28" t="str">
            <v>Architecture</v>
          </cell>
          <cell r="C28">
            <v>3</v>
          </cell>
          <cell r="D28">
            <v>4</v>
          </cell>
          <cell r="E28">
            <v>-1</v>
          </cell>
          <cell r="G28">
            <v>2.7</v>
          </cell>
          <cell r="H28">
            <v>4</v>
          </cell>
          <cell r="I28">
            <v>-1.2999999999999998</v>
          </cell>
          <cell r="K28">
            <v>5.7</v>
          </cell>
          <cell r="L28">
            <v>8</v>
          </cell>
          <cell r="M28">
            <v>-2.2999999999999998</v>
          </cell>
          <cell r="O28">
            <v>0.71250000000000002</v>
          </cell>
          <cell r="P28">
            <v>2.7</v>
          </cell>
          <cell r="Q28">
            <v>2.7</v>
          </cell>
          <cell r="R28">
            <v>1.8</v>
          </cell>
          <cell r="S28">
            <v>1.8</v>
          </cell>
          <cell r="T28">
            <v>1.8</v>
          </cell>
          <cell r="U28">
            <v>1.8</v>
          </cell>
          <cell r="V28">
            <v>1.8</v>
          </cell>
          <cell r="W28">
            <v>1.8</v>
          </cell>
          <cell r="X28">
            <v>1.8</v>
          </cell>
          <cell r="Y28">
            <v>1.8</v>
          </cell>
          <cell r="Z28">
            <v>2.1250000000000004</v>
          </cell>
        </row>
        <row r="29">
          <cell r="A29">
            <v>44140</v>
          </cell>
          <cell r="B29" t="str">
            <v>Support International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A30" t="str">
            <v>Total Maîtrise d'Œuvre</v>
          </cell>
          <cell r="C30">
            <v>14</v>
          </cell>
          <cell r="D30">
            <v>17</v>
          </cell>
          <cell r="E30">
            <v>-3</v>
          </cell>
          <cell r="G30">
            <v>12.600000000000001</v>
          </cell>
          <cell r="H30">
            <v>17</v>
          </cell>
          <cell r="I30">
            <v>-4.3999999999999986</v>
          </cell>
          <cell r="K30">
            <v>26.599999999999998</v>
          </cell>
          <cell r="L30">
            <v>34</v>
          </cell>
          <cell r="M30">
            <v>-7.3999999999999995</v>
          </cell>
          <cell r="O30">
            <v>0.78235294117647047</v>
          </cell>
          <cell r="P30">
            <v>12.600000000000001</v>
          </cell>
          <cell r="Q30">
            <v>11.7</v>
          </cell>
          <cell r="R30">
            <v>10.8</v>
          </cell>
          <cell r="S30">
            <v>10.8</v>
          </cell>
          <cell r="T30">
            <v>10.8</v>
          </cell>
          <cell r="U30">
            <v>10.8</v>
          </cell>
          <cell r="V30">
            <v>9.9</v>
          </cell>
          <cell r="W30">
            <v>9.9</v>
          </cell>
          <cell r="X30">
            <v>9.9</v>
          </cell>
          <cell r="Y30">
            <v>9.9</v>
          </cell>
          <cell r="Z30">
            <v>11.141666666666667</v>
          </cell>
        </row>
        <row r="31">
          <cell r="A31">
            <v>41400</v>
          </cell>
          <cell r="B31" t="str">
            <v>Réseaux - Exploitation</v>
          </cell>
          <cell r="C31">
            <v>3</v>
          </cell>
          <cell r="D31">
            <v>6</v>
          </cell>
          <cell r="E31">
            <v>-3</v>
          </cell>
          <cell r="G31">
            <v>2.7</v>
          </cell>
          <cell r="H31">
            <v>6</v>
          </cell>
          <cell r="I31">
            <v>-3.3</v>
          </cell>
          <cell r="K31">
            <v>5.7</v>
          </cell>
          <cell r="L31">
            <v>12</v>
          </cell>
          <cell r="M31">
            <v>-6.3</v>
          </cell>
          <cell r="O31">
            <v>0.47500000000000003</v>
          </cell>
          <cell r="P31">
            <v>2.7</v>
          </cell>
          <cell r="Q31">
            <v>1.8</v>
          </cell>
          <cell r="R31">
            <v>1.8</v>
          </cell>
          <cell r="S31">
            <v>1.8</v>
          </cell>
          <cell r="T31">
            <v>1.8</v>
          </cell>
          <cell r="U31">
            <v>1.8</v>
          </cell>
          <cell r="V31">
            <v>1.8</v>
          </cell>
          <cell r="W31">
            <v>1.8</v>
          </cell>
          <cell r="X31">
            <v>1.8</v>
          </cell>
          <cell r="Y31">
            <v>1.8</v>
          </cell>
          <cell r="Z31">
            <v>2.0500000000000003</v>
          </cell>
        </row>
        <row r="32">
          <cell r="A32">
            <v>41410</v>
          </cell>
          <cell r="B32" t="str">
            <v>Système&amp; Réseaux Internes</v>
          </cell>
          <cell r="C32">
            <v>3</v>
          </cell>
          <cell r="D32">
            <v>4</v>
          </cell>
          <cell r="E32">
            <v>-1</v>
          </cell>
          <cell r="G32">
            <v>2.7</v>
          </cell>
          <cell r="H32">
            <v>4</v>
          </cell>
          <cell r="I32">
            <v>-1.2999999999999998</v>
          </cell>
          <cell r="K32">
            <v>5.7</v>
          </cell>
          <cell r="L32">
            <v>8</v>
          </cell>
          <cell r="M32">
            <v>-2.2999999999999998</v>
          </cell>
          <cell r="O32">
            <v>0.71250000000000002</v>
          </cell>
          <cell r="P32">
            <v>2.7</v>
          </cell>
          <cell r="Q32">
            <v>2.7</v>
          </cell>
          <cell r="R32">
            <v>2.7</v>
          </cell>
          <cell r="S32">
            <v>2.7</v>
          </cell>
          <cell r="T32">
            <v>2.7</v>
          </cell>
          <cell r="U32">
            <v>2.7</v>
          </cell>
          <cell r="V32">
            <v>1.8</v>
          </cell>
          <cell r="W32">
            <v>1.8</v>
          </cell>
          <cell r="X32">
            <v>0.9</v>
          </cell>
          <cell r="Y32">
            <v>0.9</v>
          </cell>
          <cell r="Z32">
            <v>2.2749999999999999</v>
          </cell>
        </row>
        <row r="33">
          <cell r="A33">
            <v>41500</v>
          </cell>
          <cell r="B33" t="str">
            <v>Plateforme</v>
          </cell>
          <cell r="C33">
            <v>9</v>
          </cell>
          <cell r="D33">
            <v>8</v>
          </cell>
          <cell r="E33">
            <v>1</v>
          </cell>
          <cell r="G33">
            <v>9</v>
          </cell>
          <cell r="H33">
            <v>8</v>
          </cell>
          <cell r="I33">
            <v>1</v>
          </cell>
          <cell r="K33">
            <v>18</v>
          </cell>
          <cell r="L33">
            <v>16</v>
          </cell>
          <cell r="M33">
            <v>2</v>
          </cell>
          <cell r="O33">
            <v>1.125</v>
          </cell>
          <cell r="P33">
            <v>9</v>
          </cell>
          <cell r="Q33">
            <v>9</v>
          </cell>
          <cell r="R33">
            <v>9</v>
          </cell>
          <cell r="S33">
            <v>9</v>
          </cell>
          <cell r="T33">
            <v>9</v>
          </cell>
          <cell r="U33">
            <v>8.1</v>
          </cell>
          <cell r="V33">
            <v>8.1</v>
          </cell>
          <cell r="W33">
            <v>8.1</v>
          </cell>
          <cell r="X33">
            <v>8.1</v>
          </cell>
          <cell r="Y33">
            <v>8.1</v>
          </cell>
          <cell r="Z33">
            <v>8.6249999999999982</v>
          </cell>
        </row>
        <row r="34">
          <cell r="A34">
            <v>41800</v>
          </cell>
          <cell r="B34" t="str">
            <v>Supervision Réseau et Pilotage des Services</v>
          </cell>
          <cell r="C34">
            <v>5</v>
          </cell>
          <cell r="D34">
            <v>4</v>
          </cell>
          <cell r="E34">
            <v>1</v>
          </cell>
          <cell r="G34">
            <v>4.5</v>
          </cell>
          <cell r="H34">
            <v>4</v>
          </cell>
          <cell r="I34">
            <v>0.5</v>
          </cell>
          <cell r="K34">
            <v>9.5</v>
          </cell>
          <cell r="L34">
            <v>8</v>
          </cell>
          <cell r="M34">
            <v>1.5</v>
          </cell>
          <cell r="O34">
            <v>1.1875</v>
          </cell>
          <cell r="P34">
            <v>4.5</v>
          </cell>
          <cell r="Q34">
            <v>1.8</v>
          </cell>
          <cell r="R34">
            <v>1.8</v>
          </cell>
          <cell r="S34">
            <v>1.8</v>
          </cell>
          <cell r="T34">
            <v>1.8</v>
          </cell>
          <cell r="U34">
            <v>1.8</v>
          </cell>
          <cell r="V34">
            <v>1.8</v>
          </cell>
          <cell r="W34">
            <v>1.8</v>
          </cell>
          <cell r="X34">
            <v>1.8</v>
          </cell>
          <cell r="Y34">
            <v>1.8</v>
          </cell>
          <cell r="Z34">
            <v>2.5166666666666671</v>
          </cell>
        </row>
        <row r="35">
          <cell r="A35">
            <v>44120</v>
          </cell>
          <cell r="B35" t="str">
            <v>Mail</v>
          </cell>
          <cell r="C35">
            <v>3</v>
          </cell>
          <cell r="D35">
            <v>0</v>
          </cell>
          <cell r="E35">
            <v>3</v>
          </cell>
          <cell r="G35">
            <v>2.0499999999999998</v>
          </cell>
          <cell r="H35">
            <v>0</v>
          </cell>
          <cell r="I35">
            <v>2.0499999999999998</v>
          </cell>
          <cell r="K35">
            <v>5.05</v>
          </cell>
          <cell r="L35">
            <v>0</v>
          </cell>
          <cell r="M35">
            <v>5.05</v>
          </cell>
          <cell r="O35">
            <v>0</v>
          </cell>
          <cell r="P35">
            <v>1.8</v>
          </cell>
          <cell r="Q35">
            <v>1.8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0.72083333333333333</v>
          </cell>
        </row>
        <row r="36">
          <cell r="A36">
            <v>44150</v>
          </cell>
          <cell r="B36" t="str">
            <v>Sécurité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A37" t="str">
            <v>Total Production</v>
          </cell>
          <cell r="C37">
            <v>23</v>
          </cell>
          <cell r="D37">
            <v>22</v>
          </cell>
          <cell r="E37">
            <v>1</v>
          </cell>
          <cell r="G37">
            <v>20.95</v>
          </cell>
          <cell r="H37">
            <v>22</v>
          </cell>
          <cell r="I37">
            <v>-1.0500000000000007</v>
          </cell>
          <cell r="K37">
            <v>43.949999999999996</v>
          </cell>
          <cell r="L37">
            <v>44</v>
          </cell>
          <cell r="M37">
            <v>-4.9999999999999822E-2</v>
          </cell>
          <cell r="O37">
            <v>0.99886363636363629</v>
          </cell>
          <cell r="P37">
            <v>20.7</v>
          </cell>
          <cell r="Q37">
            <v>17.100000000000001</v>
          </cell>
          <cell r="R37">
            <v>15.3</v>
          </cell>
          <cell r="S37">
            <v>15.3</v>
          </cell>
          <cell r="T37">
            <v>15.3</v>
          </cell>
          <cell r="U37">
            <v>14.4</v>
          </cell>
          <cell r="V37">
            <v>13.5</v>
          </cell>
          <cell r="W37">
            <v>13.5</v>
          </cell>
          <cell r="X37">
            <v>12.600000000000001</v>
          </cell>
          <cell r="Y37">
            <v>12.600000000000001</v>
          </cell>
          <cell r="Z37">
            <v>16.187499999999996</v>
          </cell>
        </row>
        <row r="38">
          <cell r="A38">
            <v>44100</v>
          </cell>
          <cell r="B38" t="str">
            <v>Direction du Réseau</v>
          </cell>
          <cell r="D38">
            <v>1</v>
          </cell>
          <cell r="E38">
            <v>-1</v>
          </cell>
          <cell r="G38">
            <v>0</v>
          </cell>
          <cell r="H38">
            <v>1</v>
          </cell>
          <cell r="I38">
            <v>-1</v>
          </cell>
          <cell r="K38">
            <v>0</v>
          </cell>
          <cell r="L38">
            <v>2</v>
          </cell>
          <cell r="M38">
            <v>-2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A39" t="str">
            <v>Total Support</v>
          </cell>
          <cell r="C39">
            <v>0</v>
          </cell>
          <cell r="D39">
            <v>1</v>
          </cell>
          <cell r="E39">
            <v>-1</v>
          </cell>
          <cell r="G39">
            <v>0</v>
          </cell>
          <cell r="H39">
            <v>1</v>
          </cell>
          <cell r="I39">
            <v>-1</v>
          </cell>
          <cell r="K39">
            <v>0</v>
          </cell>
          <cell r="L39">
            <v>2</v>
          </cell>
          <cell r="M39">
            <v>-2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A40" t="str">
            <v>HM Externes</v>
          </cell>
          <cell r="C40">
            <v>37</v>
          </cell>
          <cell r="D40">
            <v>40</v>
          </cell>
          <cell r="E40">
            <v>-3</v>
          </cell>
          <cell r="G40">
            <v>33.549999999999997</v>
          </cell>
          <cell r="H40">
            <v>40</v>
          </cell>
          <cell r="I40">
            <v>-6.4500000000000028</v>
          </cell>
          <cell r="K40">
            <v>70.55</v>
          </cell>
          <cell r="L40">
            <v>80</v>
          </cell>
          <cell r="M40">
            <v>-9.4499999999999993</v>
          </cell>
          <cell r="O40">
            <v>0.88187499999999996</v>
          </cell>
          <cell r="P40">
            <v>33.299999999999997</v>
          </cell>
          <cell r="Q40">
            <v>28.8</v>
          </cell>
          <cell r="R40">
            <v>26.1</v>
          </cell>
          <cell r="S40">
            <v>26.1</v>
          </cell>
          <cell r="T40">
            <v>26.1</v>
          </cell>
          <cell r="U40">
            <v>25.200000000000003</v>
          </cell>
          <cell r="V40">
            <v>23.4</v>
          </cell>
          <cell r="W40">
            <v>23.4</v>
          </cell>
          <cell r="X40">
            <v>22.5</v>
          </cell>
          <cell r="Y40">
            <v>22.5</v>
          </cell>
          <cell r="Z40">
            <v>27.329166666666666</v>
          </cell>
        </row>
        <row r="41">
          <cell r="A41" t="str">
            <v>Présents Pers. Physi.</v>
          </cell>
          <cell r="C41">
            <v>40</v>
          </cell>
          <cell r="D41">
            <v>40</v>
          </cell>
          <cell r="E41">
            <v>0</v>
          </cell>
          <cell r="G41">
            <v>38</v>
          </cell>
          <cell r="H41">
            <v>40</v>
          </cell>
          <cell r="I41">
            <v>-2</v>
          </cell>
          <cell r="P41">
            <v>37</v>
          </cell>
          <cell r="Q41">
            <v>32</v>
          </cell>
          <cell r="R41">
            <v>29</v>
          </cell>
          <cell r="S41">
            <v>29</v>
          </cell>
          <cell r="T41">
            <v>29</v>
          </cell>
          <cell r="U41">
            <v>28</v>
          </cell>
          <cell r="V41">
            <v>26</v>
          </cell>
          <cell r="W41">
            <v>26</v>
          </cell>
          <cell r="X41">
            <v>25</v>
          </cell>
          <cell r="Y41">
            <v>25</v>
          </cell>
          <cell r="Z41">
            <v>30.333333333333332</v>
          </cell>
        </row>
        <row r="44">
          <cell r="A44" t="str">
            <v>TOTAL Effectifs</v>
          </cell>
          <cell r="C44" t="str">
            <v>Réel</v>
          </cell>
          <cell r="G44" t="str">
            <v>Mois de Février 03</v>
          </cell>
          <cell r="K44" t="str">
            <v>Cumul fin 02/2003</v>
          </cell>
          <cell r="P44" t="str">
            <v>PFA</v>
          </cell>
          <cell r="R44" t="str">
            <v>PFA</v>
          </cell>
          <cell r="Z44" t="str">
            <v>Moyenne</v>
          </cell>
        </row>
        <row r="45">
          <cell r="A45" t="str">
            <v>Internes+externes</v>
          </cell>
          <cell r="C45" t="str">
            <v>Réel</v>
          </cell>
          <cell r="D45" t="str">
            <v>Budget</v>
          </cell>
          <cell r="E45" t="str">
            <v>Ecart</v>
          </cell>
          <cell r="G45" t="str">
            <v>Réel</v>
          </cell>
          <cell r="H45" t="str">
            <v>Budget</v>
          </cell>
          <cell r="I45" t="str">
            <v>Ecart</v>
          </cell>
          <cell r="K45" t="str">
            <v>Réel</v>
          </cell>
          <cell r="L45" t="str">
            <v>Budget</v>
          </cell>
          <cell r="M45" t="str">
            <v>Ecart</v>
          </cell>
          <cell r="O45" t="str">
            <v>% Conso.</v>
          </cell>
          <cell r="P45">
            <v>37681</v>
          </cell>
          <cell r="Q45">
            <v>37712</v>
          </cell>
          <cell r="R45">
            <v>37742</v>
          </cell>
          <cell r="S45">
            <v>37773</v>
          </cell>
          <cell r="T45">
            <v>37803</v>
          </cell>
          <cell r="U45">
            <v>37834</v>
          </cell>
          <cell r="V45">
            <v>37865</v>
          </cell>
          <cell r="W45">
            <v>37895</v>
          </cell>
          <cell r="X45">
            <v>37926</v>
          </cell>
          <cell r="Y45">
            <v>37956</v>
          </cell>
        </row>
        <row r="46">
          <cell r="A46">
            <v>41501</v>
          </cell>
          <cell r="B46" t="str">
            <v>Projets</v>
          </cell>
          <cell r="C46">
            <v>31</v>
          </cell>
          <cell r="D46">
            <v>33</v>
          </cell>
          <cell r="E46">
            <v>-2</v>
          </cell>
          <cell r="G46">
            <v>35.9</v>
          </cell>
          <cell r="H46">
            <v>33</v>
          </cell>
          <cell r="I46">
            <v>2.9000000000000004</v>
          </cell>
          <cell r="J46">
            <v>0</v>
          </cell>
          <cell r="K46">
            <v>66.900000000000006</v>
          </cell>
          <cell r="L46">
            <v>66</v>
          </cell>
          <cell r="M46">
            <v>0.90000000000000036</v>
          </cell>
          <cell r="O46">
            <v>1.0136363636363637</v>
          </cell>
          <cell r="P46">
            <v>35.9</v>
          </cell>
          <cell r="Q46">
            <v>36</v>
          </cell>
          <cell r="R46">
            <v>36</v>
          </cell>
          <cell r="S46">
            <v>37</v>
          </cell>
          <cell r="T46">
            <v>37</v>
          </cell>
          <cell r="U46">
            <v>37</v>
          </cell>
          <cell r="V46">
            <v>35.1</v>
          </cell>
          <cell r="W46">
            <v>35.1</v>
          </cell>
          <cell r="X46">
            <v>35.1</v>
          </cell>
          <cell r="Y46">
            <v>35.1</v>
          </cell>
          <cell r="Z46">
            <v>35.516666666666666</v>
          </cell>
        </row>
        <row r="47">
          <cell r="A47">
            <v>41502</v>
          </cell>
          <cell r="B47" t="str">
            <v>Kits</v>
          </cell>
          <cell r="C47">
            <v>3</v>
          </cell>
          <cell r="D47">
            <v>3</v>
          </cell>
          <cell r="E47">
            <v>0</v>
          </cell>
          <cell r="G47">
            <v>4</v>
          </cell>
          <cell r="H47">
            <v>3</v>
          </cell>
          <cell r="I47">
            <v>1</v>
          </cell>
          <cell r="J47">
            <v>0</v>
          </cell>
          <cell r="K47">
            <v>7</v>
          </cell>
          <cell r="L47">
            <v>6</v>
          </cell>
          <cell r="M47">
            <v>1</v>
          </cell>
          <cell r="O47">
            <v>1.1666666666666667</v>
          </cell>
          <cell r="P47">
            <v>4</v>
          </cell>
          <cell r="Q47">
            <v>4</v>
          </cell>
          <cell r="R47">
            <v>4</v>
          </cell>
          <cell r="S47">
            <v>4</v>
          </cell>
          <cell r="T47">
            <v>4</v>
          </cell>
          <cell r="U47">
            <v>4</v>
          </cell>
          <cell r="V47">
            <v>4</v>
          </cell>
          <cell r="W47">
            <v>4</v>
          </cell>
          <cell r="X47">
            <v>4</v>
          </cell>
          <cell r="Y47">
            <v>4</v>
          </cell>
          <cell r="Z47">
            <v>3.9166666666666665</v>
          </cell>
        </row>
        <row r="48">
          <cell r="A48">
            <v>44110</v>
          </cell>
          <cell r="B48" t="str">
            <v>Architecture</v>
          </cell>
          <cell r="C48">
            <v>6</v>
          </cell>
          <cell r="D48">
            <v>8</v>
          </cell>
          <cell r="E48">
            <v>-2</v>
          </cell>
          <cell r="G48">
            <v>5.7</v>
          </cell>
          <cell r="H48">
            <v>8</v>
          </cell>
          <cell r="I48">
            <v>-2.2999999999999998</v>
          </cell>
          <cell r="J48">
            <v>0</v>
          </cell>
          <cell r="K48">
            <v>11.7</v>
          </cell>
          <cell r="L48">
            <v>16</v>
          </cell>
          <cell r="M48">
            <v>-4.3</v>
          </cell>
          <cell r="O48">
            <v>0.73124999999999996</v>
          </cell>
          <cell r="P48">
            <v>6.7</v>
          </cell>
          <cell r="Q48">
            <v>6.7</v>
          </cell>
          <cell r="R48">
            <v>5.8</v>
          </cell>
          <cell r="S48">
            <v>5.8</v>
          </cell>
          <cell r="T48">
            <v>5.8</v>
          </cell>
          <cell r="U48">
            <v>5.8</v>
          </cell>
          <cell r="V48">
            <v>5.8</v>
          </cell>
          <cell r="W48">
            <v>5.8</v>
          </cell>
          <cell r="X48">
            <v>5.8</v>
          </cell>
          <cell r="Y48">
            <v>5.8</v>
          </cell>
          <cell r="Z48">
            <v>5.9583333333333339</v>
          </cell>
        </row>
        <row r="49">
          <cell r="A49">
            <v>44140</v>
          </cell>
          <cell r="B49" t="str">
            <v>Support International</v>
          </cell>
          <cell r="C49">
            <v>1</v>
          </cell>
          <cell r="D49">
            <v>1</v>
          </cell>
          <cell r="E49">
            <v>0</v>
          </cell>
          <cell r="G49">
            <v>0</v>
          </cell>
          <cell r="H49">
            <v>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 t="str">
            <v>Total Maîtrise d'Œuvre</v>
          </cell>
          <cell r="C50">
            <v>41</v>
          </cell>
          <cell r="D50">
            <v>45</v>
          </cell>
          <cell r="E50">
            <v>-4</v>
          </cell>
          <cell r="G50">
            <v>45.6</v>
          </cell>
          <cell r="H50">
            <v>45</v>
          </cell>
          <cell r="I50">
            <v>0.60000000000000142</v>
          </cell>
          <cell r="K50">
            <v>85.600000000000009</v>
          </cell>
          <cell r="L50">
            <v>88</v>
          </cell>
          <cell r="M50">
            <v>-2.3999999999999995</v>
          </cell>
          <cell r="O50">
            <v>0.97272727272727277</v>
          </cell>
          <cell r="P50">
            <v>46.6</v>
          </cell>
          <cell r="Q50">
            <v>46.7</v>
          </cell>
          <cell r="R50">
            <v>45.8</v>
          </cell>
          <cell r="S50">
            <v>46.8</v>
          </cell>
          <cell r="T50">
            <v>46.8</v>
          </cell>
          <cell r="U50">
            <v>46.8</v>
          </cell>
          <cell r="V50">
            <v>44.9</v>
          </cell>
          <cell r="W50">
            <v>44.9</v>
          </cell>
          <cell r="X50">
            <v>44.9</v>
          </cell>
          <cell r="Y50">
            <v>44.9</v>
          </cell>
          <cell r="Z50">
            <v>45.391666666666666</v>
          </cell>
        </row>
        <row r="51">
          <cell r="A51">
            <v>41400</v>
          </cell>
          <cell r="B51" t="str">
            <v>Réseaux - Exploitation</v>
          </cell>
          <cell r="C51">
            <v>10</v>
          </cell>
          <cell r="D51">
            <v>13</v>
          </cell>
          <cell r="E51">
            <v>-3</v>
          </cell>
          <cell r="G51">
            <v>11.7</v>
          </cell>
          <cell r="H51">
            <v>13</v>
          </cell>
          <cell r="I51">
            <v>-1.2999999999999998</v>
          </cell>
          <cell r="K51">
            <v>21.7</v>
          </cell>
          <cell r="L51">
            <v>26</v>
          </cell>
          <cell r="M51">
            <v>-4.3</v>
          </cell>
          <cell r="O51">
            <v>0.83461538461538454</v>
          </cell>
          <cell r="P51">
            <v>11.7</v>
          </cell>
          <cell r="Q51">
            <v>10.8</v>
          </cell>
          <cell r="R51">
            <v>10.8</v>
          </cell>
          <cell r="S51">
            <v>10.8</v>
          </cell>
          <cell r="T51">
            <v>10.8</v>
          </cell>
          <cell r="U51">
            <v>10.8</v>
          </cell>
          <cell r="V51">
            <v>10.8</v>
          </cell>
          <cell r="W51">
            <v>10.8</v>
          </cell>
          <cell r="X51">
            <v>10.8</v>
          </cell>
          <cell r="Y51">
            <v>10.8</v>
          </cell>
          <cell r="Z51">
            <v>10.883333333333335</v>
          </cell>
        </row>
        <row r="52">
          <cell r="A52">
            <v>41410</v>
          </cell>
          <cell r="B52" t="str">
            <v>Système&amp; Réseaux Internes</v>
          </cell>
          <cell r="C52">
            <v>5</v>
          </cell>
          <cell r="D52">
            <v>6</v>
          </cell>
          <cell r="E52">
            <v>-1</v>
          </cell>
          <cell r="G52">
            <v>4.7</v>
          </cell>
          <cell r="H52">
            <v>6</v>
          </cell>
          <cell r="I52">
            <v>-1.2999999999999998</v>
          </cell>
          <cell r="K52">
            <v>9.6999999999999993</v>
          </cell>
          <cell r="L52">
            <v>12</v>
          </cell>
          <cell r="M52">
            <v>-2.2999999999999998</v>
          </cell>
          <cell r="O52">
            <v>0.80833333333333324</v>
          </cell>
          <cell r="P52">
            <v>4.7</v>
          </cell>
          <cell r="Q52">
            <v>4.7</v>
          </cell>
          <cell r="R52">
            <v>4.7</v>
          </cell>
          <cell r="S52">
            <v>4.7</v>
          </cell>
          <cell r="T52">
            <v>4.7</v>
          </cell>
          <cell r="U52">
            <v>4.7</v>
          </cell>
          <cell r="V52">
            <v>3.8</v>
          </cell>
          <cell r="W52">
            <v>3.8</v>
          </cell>
          <cell r="X52">
            <v>2.9</v>
          </cell>
          <cell r="Y52">
            <v>2.9</v>
          </cell>
          <cell r="Z52">
            <v>4.2750000000000004</v>
          </cell>
        </row>
        <row r="53">
          <cell r="A53">
            <v>41500</v>
          </cell>
          <cell r="B53" t="str">
            <v>Plateforme</v>
          </cell>
          <cell r="C53">
            <v>26</v>
          </cell>
          <cell r="D53">
            <v>28</v>
          </cell>
          <cell r="E53">
            <v>-2</v>
          </cell>
          <cell r="G53">
            <v>20</v>
          </cell>
          <cell r="H53">
            <v>28</v>
          </cell>
          <cell r="I53">
            <v>-8</v>
          </cell>
          <cell r="K53">
            <v>46</v>
          </cell>
          <cell r="L53">
            <v>56</v>
          </cell>
          <cell r="M53">
            <v>-10</v>
          </cell>
          <cell r="O53">
            <v>0.8214285714285714</v>
          </cell>
          <cell r="P53">
            <v>21</v>
          </cell>
          <cell r="Q53">
            <v>22</v>
          </cell>
          <cell r="R53">
            <v>21</v>
          </cell>
          <cell r="S53">
            <v>21</v>
          </cell>
          <cell r="T53">
            <v>21</v>
          </cell>
          <cell r="U53">
            <v>20.100000000000001</v>
          </cell>
          <cell r="V53">
            <v>21.1</v>
          </cell>
          <cell r="W53">
            <v>21.1</v>
          </cell>
          <cell r="X53">
            <v>21.1</v>
          </cell>
          <cell r="Y53">
            <v>21.1</v>
          </cell>
          <cell r="Z53">
            <v>21.375</v>
          </cell>
        </row>
        <row r="54">
          <cell r="A54">
            <v>41800</v>
          </cell>
          <cell r="B54" t="str">
            <v>Supervision Réseau et Pilotage des Services</v>
          </cell>
          <cell r="C54">
            <v>35</v>
          </cell>
          <cell r="D54">
            <v>32</v>
          </cell>
          <cell r="E54">
            <v>3</v>
          </cell>
          <cell r="G54">
            <v>39.5</v>
          </cell>
          <cell r="H54">
            <v>32</v>
          </cell>
          <cell r="I54">
            <v>7.5</v>
          </cell>
          <cell r="K54">
            <v>74.5</v>
          </cell>
          <cell r="L54">
            <v>64</v>
          </cell>
          <cell r="M54">
            <v>10.5</v>
          </cell>
          <cell r="O54">
            <v>1.1640625</v>
          </cell>
          <cell r="P54">
            <v>40.5</v>
          </cell>
          <cell r="Q54">
            <v>37.799999999999997</v>
          </cell>
          <cell r="R54">
            <v>37.799999999999997</v>
          </cell>
          <cell r="S54">
            <v>39.799999999999997</v>
          </cell>
          <cell r="T54">
            <v>38.799999999999997</v>
          </cell>
          <cell r="U54">
            <v>38.799999999999997</v>
          </cell>
          <cell r="V54">
            <v>39.799999999999997</v>
          </cell>
          <cell r="W54">
            <v>39.799999999999997</v>
          </cell>
          <cell r="X54">
            <v>39.799999999999997</v>
          </cell>
          <cell r="Y54">
            <v>39.799999999999997</v>
          </cell>
          <cell r="Z54">
            <v>38.93333333333333</v>
          </cell>
        </row>
        <row r="55">
          <cell r="A55">
            <v>44120</v>
          </cell>
          <cell r="B55" t="str">
            <v>Mail</v>
          </cell>
          <cell r="C55">
            <v>5</v>
          </cell>
          <cell r="D55">
            <v>3</v>
          </cell>
          <cell r="E55">
            <v>2</v>
          </cell>
          <cell r="G55">
            <v>5.05</v>
          </cell>
          <cell r="H55">
            <v>3</v>
          </cell>
          <cell r="I55">
            <v>2.0499999999999998</v>
          </cell>
          <cell r="K55">
            <v>10.050000000000001</v>
          </cell>
          <cell r="L55">
            <v>6</v>
          </cell>
          <cell r="M55">
            <v>4.05</v>
          </cell>
          <cell r="O55">
            <v>1.675</v>
          </cell>
          <cell r="P55">
            <v>3.8</v>
          </cell>
          <cell r="Q55">
            <v>3.8</v>
          </cell>
          <cell r="R55">
            <v>2</v>
          </cell>
          <cell r="S55">
            <v>3</v>
          </cell>
          <cell r="T55">
            <v>3</v>
          </cell>
          <cell r="U55">
            <v>3</v>
          </cell>
          <cell r="V55">
            <v>3</v>
          </cell>
          <cell r="W55">
            <v>3</v>
          </cell>
          <cell r="X55">
            <v>3</v>
          </cell>
          <cell r="Y55">
            <v>3</v>
          </cell>
          <cell r="Z55">
            <v>3.3874999999999997</v>
          </cell>
        </row>
        <row r="56">
          <cell r="A56">
            <v>44150</v>
          </cell>
          <cell r="B56" t="str">
            <v>Sécurité</v>
          </cell>
          <cell r="C56">
            <v>4</v>
          </cell>
          <cell r="D56">
            <v>7</v>
          </cell>
          <cell r="E56">
            <v>-3</v>
          </cell>
          <cell r="G56">
            <v>5</v>
          </cell>
          <cell r="H56">
            <v>7</v>
          </cell>
          <cell r="I56">
            <v>-2</v>
          </cell>
          <cell r="K56">
            <v>9</v>
          </cell>
          <cell r="L56">
            <v>14</v>
          </cell>
          <cell r="M56">
            <v>-5</v>
          </cell>
          <cell r="O56">
            <v>0.6428571428571429</v>
          </cell>
          <cell r="P56">
            <v>5</v>
          </cell>
          <cell r="Q56">
            <v>5</v>
          </cell>
          <cell r="R56">
            <v>5</v>
          </cell>
          <cell r="S56">
            <v>5</v>
          </cell>
          <cell r="T56">
            <v>5</v>
          </cell>
          <cell r="U56">
            <v>5</v>
          </cell>
          <cell r="V56">
            <v>5</v>
          </cell>
          <cell r="W56">
            <v>5</v>
          </cell>
          <cell r="X56">
            <v>5</v>
          </cell>
          <cell r="Y56">
            <v>5</v>
          </cell>
          <cell r="Z56">
            <v>4.916666666666667</v>
          </cell>
        </row>
        <row r="57">
          <cell r="A57" t="str">
            <v>Total Production</v>
          </cell>
          <cell r="C57">
            <v>85</v>
          </cell>
          <cell r="D57">
            <v>89</v>
          </cell>
          <cell r="E57">
            <v>-4</v>
          </cell>
          <cell r="G57">
            <v>85.95</v>
          </cell>
          <cell r="H57">
            <v>89</v>
          </cell>
          <cell r="I57">
            <v>-3.0499999999999972</v>
          </cell>
          <cell r="K57">
            <v>170.95000000000002</v>
          </cell>
          <cell r="L57">
            <v>178</v>
          </cell>
          <cell r="M57">
            <v>-7.0500000000000016</v>
          </cell>
          <cell r="O57">
            <v>0.96039325842696643</v>
          </cell>
          <cell r="P57">
            <v>86.7</v>
          </cell>
          <cell r="Q57">
            <v>84.1</v>
          </cell>
          <cell r="R57">
            <v>81.3</v>
          </cell>
          <cell r="S57">
            <v>84.3</v>
          </cell>
          <cell r="T57">
            <v>83.3</v>
          </cell>
          <cell r="U57">
            <v>82.4</v>
          </cell>
          <cell r="V57">
            <v>83.5</v>
          </cell>
          <cell r="W57">
            <v>83.5</v>
          </cell>
          <cell r="X57">
            <v>82.6</v>
          </cell>
          <cell r="Y57">
            <v>82.6</v>
          </cell>
          <cell r="Z57">
            <v>83.770833333333343</v>
          </cell>
        </row>
        <row r="58">
          <cell r="A58">
            <v>44100</v>
          </cell>
          <cell r="B58" t="str">
            <v>Direction du Réseau</v>
          </cell>
          <cell r="C58">
            <v>8</v>
          </cell>
          <cell r="D58">
            <v>8</v>
          </cell>
          <cell r="E58">
            <v>0</v>
          </cell>
          <cell r="G58">
            <v>8</v>
          </cell>
          <cell r="H58">
            <v>8</v>
          </cell>
          <cell r="I58">
            <v>0</v>
          </cell>
          <cell r="K58">
            <v>16</v>
          </cell>
          <cell r="L58">
            <v>16</v>
          </cell>
          <cell r="M58">
            <v>0</v>
          </cell>
          <cell r="O58">
            <v>1</v>
          </cell>
          <cell r="P58">
            <v>8</v>
          </cell>
          <cell r="Q58">
            <v>8</v>
          </cell>
          <cell r="R58">
            <v>8</v>
          </cell>
          <cell r="S58">
            <v>8</v>
          </cell>
          <cell r="T58">
            <v>8</v>
          </cell>
          <cell r="U58">
            <v>8</v>
          </cell>
          <cell r="V58">
            <v>8</v>
          </cell>
          <cell r="W58">
            <v>8</v>
          </cell>
          <cell r="X58">
            <v>8</v>
          </cell>
          <cell r="Y58">
            <v>8</v>
          </cell>
          <cell r="Z58">
            <v>8</v>
          </cell>
        </row>
        <row r="59">
          <cell r="A59" t="str">
            <v>Total Support</v>
          </cell>
          <cell r="C59">
            <v>8</v>
          </cell>
          <cell r="D59">
            <v>8</v>
          </cell>
          <cell r="E59">
            <v>0</v>
          </cell>
          <cell r="G59">
            <v>8</v>
          </cell>
          <cell r="H59">
            <v>8</v>
          </cell>
          <cell r="I59">
            <v>0</v>
          </cell>
          <cell r="K59">
            <v>16</v>
          </cell>
          <cell r="L59">
            <v>16</v>
          </cell>
          <cell r="M59">
            <v>0</v>
          </cell>
          <cell r="O59">
            <v>1</v>
          </cell>
          <cell r="P59">
            <v>8</v>
          </cell>
          <cell r="Q59">
            <v>8</v>
          </cell>
          <cell r="R59">
            <v>8</v>
          </cell>
          <cell r="S59">
            <v>8</v>
          </cell>
          <cell r="T59">
            <v>8</v>
          </cell>
          <cell r="U59">
            <v>8</v>
          </cell>
          <cell r="V59">
            <v>8</v>
          </cell>
          <cell r="W59">
            <v>8</v>
          </cell>
          <cell r="X59">
            <v>8</v>
          </cell>
          <cell r="Y59">
            <v>8</v>
          </cell>
          <cell r="Z59">
            <v>8</v>
          </cell>
        </row>
        <row r="60">
          <cell r="A60" t="str">
            <v>HM</v>
          </cell>
          <cell r="C60">
            <v>134</v>
          </cell>
          <cell r="D60">
            <v>142</v>
          </cell>
          <cell r="E60">
            <v>-8</v>
          </cell>
          <cell r="G60">
            <v>139.55000000000001</v>
          </cell>
          <cell r="H60">
            <v>142</v>
          </cell>
          <cell r="I60">
            <v>-2.4499999999999886</v>
          </cell>
          <cell r="K60">
            <v>272.55</v>
          </cell>
          <cell r="L60">
            <v>282</v>
          </cell>
          <cell r="M60">
            <v>-9.4500000000000011</v>
          </cell>
          <cell r="O60">
            <v>0.96648936170212774</v>
          </cell>
          <cell r="P60">
            <v>141.30000000000001</v>
          </cell>
          <cell r="Q60">
            <v>138.80000000000001</v>
          </cell>
          <cell r="R60">
            <v>135.1</v>
          </cell>
          <cell r="S60">
            <v>139.1</v>
          </cell>
          <cell r="T60">
            <v>138.1</v>
          </cell>
          <cell r="U60">
            <v>137.19999999999999</v>
          </cell>
          <cell r="V60">
            <v>136.4</v>
          </cell>
          <cell r="W60">
            <v>136.4</v>
          </cell>
          <cell r="X60">
            <v>135.5</v>
          </cell>
          <cell r="Y60">
            <v>135.5</v>
          </cell>
          <cell r="Z60">
            <v>137.16250000000002</v>
          </cell>
        </row>
        <row r="61">
          <cell r="A61" t="str">
            <v>Présents Pers. Physi.</v>
          </cell>
          <cell r="C61">
            <v>137</v>
          </cell>
          <cell r="D61">
            <v>142</v>
          </cell>
          <cell r="E61">
            <v>-5</v>
          </cell>
          <cell r="G61">
            <v>144</v>
          </cell>
          <cell r="H61">
            <v>142</v>
          </cell>
          <cell r="I61">
            <v>2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145</v>
          </cell>
          <cell r="Q61">
            <v>142</v>
          </cell>
          <cell r="R61">
            <v>138</v>
          </cell>
          <cell r="S61">
            <v>142</v>
          </cell>
          <cell r="T61">
            <v>141</v>
          </cell>
          <cell r="U61">
            <v>140</v>
          </cell>
          <cell r="V61">
            <v>139</v>
          </cell>
          <cell r="W61">
            <v>139</v>
          </cell>
          <cell r="X61">
            <v>138</v>
          </cell>
          <cell r="Y61">
            <v>138</v>
          </cell>
          <cell r="Z61">
            <v>140.25</v>
          </cell>
        </row>
        <row r="63">
          <cell r="A63" t="str">
            <v>TAUX DE SOUS-TRAITANCE</v>
          </cell>
        </row>
        <row r="64">
          <cell r="C64" t="str">
            <v>Réel</v>
          </cell>
          <cell r="G64" t="str">
            <v>Mois de Février 03</v>
          </cell>
          <cell r="K64" t="str">
            <v>Cumul fin 02/2003</v>
          </cell>
          <cell r="P64" t="str">
            <v>PFA</v>
          </cell>
          <cell r="R64" t="str">
            <v>PFA</v>
          </cell>
          <cell r="Z64" t="str">
            <v>Moyenne</v>
          </cell>
        </row>
        <row r="65">
          <cell r="C65" t="str">
            <v>Réel</v>
          </cell>
          <cell r="D65" t="str">
            <v>Budget</v>
          </cell>
          <cell r="E65" t="str">
            <v>Ecart</v>
          </cell>
          <cell r="G65" t="str">
            <v>Réel</v>
          </cell>
          <cell r="H65" t="str">
            <v>Budget</v>
          </cell>
          <cell r="I65" t="str">
            <v>Ecart</v>
          </cell>
          <cell r="K65" t="str">
            <v>Réel</v>
          </cell>
          <cell r="L65" t="str">
            <v>Budget</v>
          </cell>
          <cell r="M65" t="str">
            <v>Ecart</v>
          </cell>
          <cell r="O65" t="str">
            <v>% Conso.</v>
          </cell>
          <cell r="P65">
            <v>37681</v>
          </cell>
          <cell r="Q65">
            <v>37712</v>
          </cell>
          <cell r="R65">
            <v>37742</v>
          </cell>
          <cell r="S65">
            <v>37773</v>
          </cell>
          <cell r="T65">
            <v>37803</v>
          </cell>
          <cell r="U65">
            <v>37834</v>
          </cell>
          <cell r="V65">
            <v>37865</v>
          </cell>
          <cell r="W65">
            <v>37895</v>
          </cell>
          <cell r="X65">
            <v>37926</v>
          </cell>
          <cell r="Y65">
            <v>37956</v>
          </cell>
        </row>
        <row r="66">
          <cell r="A66">
            <v>41501</v>
          </cell>
          <cell r="B66" t="str">
            <v>Projets</v>
          </cell>
          <cell r="C66">
            <v>0.35483870967741937</v>
          </cell>
          <cell r="D66">
            <v>0.39393939393939392</v>
          </cell>
          <cell r="E66">
            <v>-3.910068426197455</v>
          </cell>
          <cell r="G66">
            <v>0.27576601671309192</v>
          </cell>
          <cell r="H66">
            <v>0.39393939393939392</v>
          </cell>
          <cell r="I66">
            <v>-11.817337722630199</v>
          </cell>
          <cell r="K66">
            <v>0.31240657698056795</v>
          </cell>
          <cell r="L66">
            <v>0.39393939393939392</v>
          </cell>
          <cell r="M66">
            <v>-8.1532816958825975</v>
          </cell>
          <cell r="P66">
            <v>0.27576601671309192</v>
          </cell>
          <cell r="Q66">
            <v>0.25</v>
          </cell>
          <cell r="R66">
            <v>0.25</v>
          </cell>
          <cell r="S66">
            <v>0.24324324324324326</v>
          </cell>
          <cell r="T66">
            <v>0.24324324324324326</v>
          </cell>
          <cell r="U66">
            <v>0.24324324324324326</v>
          </cell>
          <cell r="V66">
            <v>0.23076923076923075</v>
          </cell>
          <cell r="W66">
            <v>0.23076923076923075</v>
          </cell>
          <cell r="X66">
            <v>0.23076923076923075</v>
          </cell>
          <cell r="Y66">
            <v>0.23076923076923075</v>
          </cell>
          <cell r="Z66">
            <v>0.25387142186766776</v>
          </cell>
        </row>
        <row r="67">
          <cell r="A67">
            <v>41502</v>
          </cell>
          <cell r="B67" t="str">
            <v>Kits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44110</v>
          </cell>
          <cell r="B68" t="str">
            <v>Architecture</v>
          </cell>
          <cell r="C68">
            <v>0.5</v>
          </cell>
          <cell r="D68">
            <v>0.5</v>
          </cell>
          <cell r="E68">
            <v>0</v>
          </cell>
          <cell r="G68">
            <v>0.47368421052631582</v>
          </cell>
          <cell r="H68">
            <v>0.5</v>
          </cell>
          <cell r="I68">
            <v>-2.6315789473684181</v>
          </cell>
          <cell r="K68">
            <v>0.48717948717948723</v>
          </cell>
          <cell r="L68">
            <v>0.5</v>
          </cell>
          <cell r="M68">
            <v>-1.2820512820512775</v>
          </cell>
          <cell r="P68">
            <v>0.40298507462686567</v>
          </cell>
          <cell r="Q68">
            <v>0.40298507462686567</v>
          </cell>
          <cell r="R68">
            <v>0.31034482758620691</v>
          </cell>
          <cell r="S68">
            <v>0.31034482758620691</v>
          </cell>
          <cell r="T68">
            <v>0.31034482758620691</v>
          </cell>
          <cell r="U68">
            <v>0.31034482758620691</v>
          </cell>
          <cell r="V68">
            <v>0.31034482758620691</v>
          </cell>
          <cell r="W68">
            <v>0.31034482758620691</v>
          </cell>
          <cell r="X68">
            <v>0.31034482758620691</v>
          </cell>
          <cell r="Y68">
            <v>0.31034482758620691</v>
          </cell>
          <cell r="Z68">
            <v>0.35664335664335667</v>
          </cell>
        </row>
        <row r="69">
          <cell r="A69">
            <v>44140</v>
          </cell>
          <cell r="B69" t="str">
            <v>Support International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A70" t="str">
            <v>Total Maîtrise d'Œuvre</v>
          </cell>
          <cell r="C70">
            <v>0.34146341463414637</v>
          </cell>
          <cell r="D70">
            <v>0.37777777777777777</v>
          </cell>
          <cell r="E70">
            <v>-3.6314363143631399</v>
          </cell>
          <cell r="G70">
            <v>0.27631578947368424</v>
          </cell>
          <cell r="H70">
            <v>0.37777777777777777</v>
          </cell>
          <cell r="I70">
            <v>-10.146198830409354</v>
          </cell>
          <cell r="K70">
            <v>0.31074766355140182</v>
          </cell>
          <cell r="L70">
            <v>0.38636363636363635</v>
          </cell>
          <cell r="M70">
            <v>-7.5615972812234533</v>
          </cell>
          <cell r="P70">
            <v>0.27038626609442062</v>
          </cell>
          <cell r="Q70">
            <v>0.25053533190578153</v>
          </cell>
          <cell r="R70">
            <v>0.23580786026200876</v>
          </cell>
          <cell r="S70">
            <v>0.23076923076923081</v>
          </cell>
          <cell r="T70">
            <v>0.23076923076923081</v>
          </cell>
          <cell r="U70">
            <v>0.23076923076923081</v>
          </cell>
          <cell r="V70">
            <v>0.2204899777282851</v>
          </cell>
          <cell r="W70">
            <v>0.2204899777282851</v>
          </cell>
          <cell r="X70">
            <v>0.2204899777282851</v>
          </cell>
          <cell r="Y70">
            <v>0.2204899777282851</v>
          </cell>
          <cell r="Z70">
            <v>0.24545621442996146</v>
          </cell>
        </row>
        <row r="71">
          <cell r="A71">
            <v>41400</v>
          </cell>
          <cell r="B71" t="str">
            <v>Réseaux - Exploitation</v>
          </cell>
          <cell r="C71">
            <v>0.3</v>
          </cell>
          <cell r="D71">
            <v>0.46153846153846156</v>
          </cell>
          <cell r="E71">
            <v>-16.153846153846157</v>
          </cell>
          <cell r="G71">
            <v>0.23076923076923081</v>
          </cell>
          <cell r="H71">
            <v>0.46153846153846156</v>
          </cell>
          <cell r="I71">
            <v>-23.076923076923077</v>
          </cell>
          <cell r="K71">
            <v>0.26267281105990786</v>
          </cell>
          <cell r="L71">
            <v>0.46153846153846156</v>
          </cell>
          <cell r="M71">
            <v>-19.88656504785537</v>
          </cell>
          <cell r="P71">
            <v>0.23076923076923081</v>
          </cell>
          <cell r="Q71">
            <v>0.16666666666666666</v>
          </cell>
          <cell r="R71">
            <v>0.16666666666666666</v>
          </cell>
          <cell r="S71">
            <v>0.16666666666666666</v>
          </cell>
          <cell r="T71">
            <v>0.16666666666666666</v>
          </cell>
          <cell r="U71">
            <v>0.16666666666666666</v>
          </cell>
          <cell r="V71">
            <v>0.16666666666666666</v>
          </cell>
          <cell r="W71">
            <v>0.16666666666666666</v>
          </cell>
          <cell r="X71">
            <v>0.16666666666666666</v>
          </cell>
          <cell r="Y71">
            <v>0.16666666666666666</v>
          </cell>
          <cell r="Z71">
            <v>0.18836140888208269</v>
          </cell>
        </row>
        <row r="72">
          <cell r="A72">
            <v>41410</v>
          </cell>
          <cell r="B72" t="str">
            <v>Système&amp; Réseaux Internes</v>
          </cell>
          <cell r="C72">
            <v>0.6</v>
          </cell>
          <cell r="D72">
            <v>0.66666666666666663</v>
          </cell>
          <cell r="E72">
            <v>-6.6666666666666652</v>
          </cell>
          <cell r="G72">
            <v>0.57446808510638303</v>
          </cell>
          <cell r="H72">
            <v>0.66666666666666663</v>
          </cell>
          <cell r="I72">
            <v>-9.2198581560283603</v>
          </cell>
          <cell r="K72">
            <v>0.58762886597938147</v>
          </cell>
          <cell r="L72">
            <v>0.66666666666666663</v>
          </cell>
          <cell r="M72">
            <v>-7.9037800687285165</v>
          </cell>
          <cell r="P72">
            <v>0.57446808510638303</v>
          </cell>
          <cell r="Q72">
            <v>0.57446808510638303</v>
          </cell>
          <cell r="R72">
            <v>0.57446808510638303</v>
          </cell>
          <cell r="S72">
            <v>0.57446808510638303</v>
          </cell>
          <cell r="T72">
            <v>0.57446808510638303</v>
          </cell>
          <cell r="U72">
            <v>0.57446808510638303</v>
          </cell>
          <cell r="V72">
            <v>0.47368421052631582</v>
          </cell>
          <cell r="W72">
            <v>0.47368421052631582</v>
          </cell>
          <cell r="X72">
            <v>0.31034482758620691</v>
          </cell>
          <cell r="Y72">
            <v>0.31034482758620691</v>
          </cell>
          <cell r="Z72">
            <v>0.53216374269005839</v>
          </cell>
        </row>
        <row r="73">
          <cell r="A73">
            <v>41500</v>
          </cell>
          <cell r="B73" t="str">
            <v>Plateforme</v>
          </cell>
          <cell r="C73">
            <v>0.34615384615384615</v>
          </cell>
          <cell r="D73">
            <v>0.2857142857142857</v>
          </cell>
          <cell r="E73">
            <v>6.0439560439560447</v>
          </cell>
          <cell r="G73">
            <v>0.45</v>
          </cell>
          <cell r="H73">
            <v>0.2857142857142857</v>
          </cell>
          <cell r="I73">
            <v>16.428571428571431</v>
          </cell>
          <cell r="K73">
            <v>0.39130434782608697</v>
          </cell>
          <cell r="L73">
            <v>0.2857142857142857</v>
          </cell>
          <cell r="M73">
            <v>10.559006211180128</v>
          </cell>
          <cell r="P73">
            <v>0.42857142857142855</v>
          </cell>
          <cell r="Q73">
            <v>0.40909090909090912</v>
          </cell>
          <cell r="R73">
            <v>0.42857142857142855</v>
          </cell>
          <cell r="S73">
            <v>0.42857142857142855</v>
          </cell>
          <cell r="T73">
            <v>0.42857142857142855</v>
          </cell>
          <cell r="U73">
            <v>0.40298507462686561</v>
          </cell>
          <cell r="V73">
            <v>0.38388625592417058</v>
          </cell>
          <cell r="W73">
            <v>0.38388625592417058</v>
          </cell>
          <cell r="X73">
            <v>0.38388625592417058</v>
          </cell>
          <cell r="Y73">
            <v>0.38388625592417058</v>
          </cell>
          <cell r="Z73">
            <v>0.40350877192982448</v>
          </cell>
        </row>
        <row r="74">
          <cell r="A74">
            <v>41800</v>
          </cell>
          <cell r="B74" t="str">
            <v>Supervision Réseau et Pilotage des Services</v>
          </cell>
          <cell r="C74">
            <v>0.14285714285714285</v>
          </cell>
          <cell r="D74">
            <v>0.125</v>
          </cell>
          <cell r="E74">
            <v>1.7857142857142849</v>
          </cell>
          <cell r="G74">
            <v>0.11392405063291139</v>
          </cell>
          <cell r="H74">
            <v>0.125</v>
          </cell>
          <cell r="I74">
            <v>-1.1075949367088611</v>
          </cell>
          <cell r="K74">
            <v>0.12751677852348994</v>
          </cell>
          <cell r="L74">
            <v>0.125</v>
          </cell>
          <cell r="M74">
            <v>0.25167785234899431</v>
          </cell>
          <cell r="P74">
            <v>0.1111111111111111</v>
          </cell>
          <cell r="Q74">
            <v>4.7619047619047623E-2</v>
          </cell>
          <cell r="R74">
            <v>4.7619047619047623E-2</v>
          </cell>
          <cell r="S74">
            <v>4.5226130653266333E-2</v>
          </cell>
          <cell r="T74">
            <v>4.6391752577319589E-2</v>
          </cell>
          <cell r="U74">
            <v>4.6391752577319589E-2</v>
          </cell>
          <cell r="V74">
            <v>4.5226130653266333E-2</v>
          </cell>
          <cell r="W74">
            <v>4.5226130653266333E-2</v>
          </cell>
          <cell r="X74">
            <v>4.5226130653266333E-2</v>
          </cell>
          <cell r="Y74">
            <v>4.5226130653266333E-2</v>
          </cell>
          <cell r="Z74">
            <v>6.4640410958904118E-2</v>
          </cell>
        </row>
        <row r="75">
          <cell r="A75">
            <v>44120</v>
          </cell>
          <cell r="B75" t="str">
            <v>Mail</v>
          </cell>
          <cell r="C75">
            <v>0.6</v>
          </cell>
          <cell r="D75">
            <v>0</v>
          </cell>
          <cell r="E75">
            <v>60</v>
          </cell>
          <cell r="G75">
            <v>0.40594059405940591</v>
          </cell>
          <cell r="H75">
            <v>0</v>
          </cell>
          <cell r="I75">
            <v>40.594059405940591</v>
          </cell>
          <cell r="K75">
            <v>0.50248756218905466</v>
          </cell>
          <cell r="L75">
            <v>0</v>
          </cell>
          <cell r="M75">
            <v>50.248756218905463</v>
          </cell>
          <cell r="P75">
            <v>0.47368421052631582</v>
          </cell>
          <cell r="Q75">
            <v>0.47368421052631582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0.21279212792127922</v>
          </cell>
        </row>
        <row r="76">
          <cell r="A76">
            <v>44150</v>
          </cell>
          <cell r="B76" t="str">
            <v>Sécurité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 t="str">
            <v>Total Production</v>
          </cell>
          <cell r="C77">
            <v>0.27058823529411763</v>
          </cell>
          <cell r="D77">
            <v>0.24719101123595505</v>
          </cell>
          <cell r="E77">
            <v>2.339722405816258</v>
          </cell>
          <cell r="G77">
            <v>0.24374636416521231</v>
          </cell>
          <cell r="H77">
            <v>0.24719101123595505</v>
          </cell>
          <cell r="I77">
            <v>-0.34446470707427401</v>
          </cell>
          <cell r="K77">
            <v>0.25709271716876275</v>
          </cell>
          <cell r="L77">
            <v>0.24719101123595505</v>
          </cell>
          <cell r="M77">
            <v>0.99017059328077028</v>
          </cell>
          <cell r="P77">
            <v>0.23875432525951557</v>
          </cell>
          <cell r="Q77">
            <v>0.20332936979785973</v>
          </cell>
          <cell r="R77">
            <v>0.18819188191881919</v>
          </cell>
          <cell r="S77">
            <v>0.18149466192170821</v>
          </cell>
          <cell r="T77">
            <v>0.18367346938775511</v>
          </cell>
          <cell r="U77">
            <v>0.17475728155339806</v>
          </cell>
          <cell r="V77">
            <v>0.16167664670658682</v>
          </cell>
          <cell r="W77">
            <v>0.16167664670658682</v>
          </cell>
          <cell r="X77">
            <v>0.15254237288135597</v>
          </cell>
          <cell r="Y77">
            <v>0.15254237288135597</v>
          </cell>
          <cell r="Z77">
            <v>0.19323551355384228</v>
          </cell>
        </row>
        <row r="78">
          <cell r="A78">
            <v>44100</v>
          </cell>
          <cell r="B78" t="str">
            <v>Direction du Réseau</v>
          </cell>
          <cell r="C78">
            <v>0</v>
          </cell>
          <cell r="D78">
            <v>0.125</v>
          </cell>
          <cell r="E78">
            <v>-12.5</v>
          </cell>
          <cell r="G78">
            <v>0</v>
          </cell>
          <cell r="H78">
            <v>0.125</v>
          </cell>
          <cell r="I78">
            <v>-12.5</v>
          </cell>
          <cell r="K78">
            <v>0</v>
          </cell>
          <cell r="L78">
            <v>0.125</v>
          </cell>
          <cell r="M78">
            <v>-12.5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A79" t="str">
            <v>Total Support</v>
          </cell>
          <cell r="C79">
            <v>0</v>
          </cell>
          <cell r="D79">
            <v>0.125</v>
          </cell>
          <cell r="E79">
            <v>-12.5</v>
          </cell>
          <cell r="G79">
            <v>0</v>
          </cell>
          <cell r="H79">
            <v>0.125</v>
          </cell>
          <cell r="I79">
            <v>-12.5</v>
          </cell>
          <cell r="K79">
            <v>0</v>
          </cell>
          <cell r="L79">
            <v>0.125</v>
          </cell>
          <cell r="M79">
            <v>-12.5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 t="str">
            <v>HM</v>
          </cell>
          <cell r="C80">
            <v>0.27611940298507465</v>
          </cell>
          <cell r="D80">
            <v>0.28169014084507044</v>
          </cell>
          <cell r="E80">
            <v>-0.55707378599957891</v>
          </cell>
          <cell r="G80">
            <v>0.24041562164098884</v>
          </cell>
          <cell r="H80">
            <v>0.28169014084507044</v>
          </cell>
          <cell r="I80">
            <v>-4.1274519204081592</v>
          </cell>
          <cell r="K80">
            <v>0.25885158686479542</v>
          </cell>
          <cell r="L80">
            <v>0.28368794326241137</v>
          </cell>
          <cell r="M80">
            <v>-2.4836356397615944</v>
          </cell>
          <cell r="P80">
            <v>0.23566878980891715</v>
          </cell>
          <cell r="Q80">
            <v>0.20749279538904897</v>
          </cell>
          <cell r="R80">
            <v>0.19319022945965952</v>
          </cell>
          <cell r="S80">
            <v>0.18763479511143064</v>
          </cell>
          <cell r="T80">
            <v>0.18899348298334542</v>
          </cell>
          <cell r="U80">
            <v>0.18367346938775514</v>
          </cell>
          <cell r="V80">
            <v>0.17155425219941348</v>
          </cell>
          <cell r="W80">
            <v>0.17155425219941348</v>
          </cell>
          <cell r="X80">
            <v>0.16605166051660517</v>
          </cell>
          <cell r="Y80">
            <v>0.16605166051660517</v>
          </cell>
          <cell r="Z80">
            <v>0.19924663568152126</v>
          </cell>
        </row>
        <row r="81">
          <cell r="A81" t="str">
            <v>Présents Pers. Physi.</v>
          </cell>
          <cell r="C81">
            <v>0.29197080291970801</v>
          </cell>
          <cell r="D81">
            <v>0.28169014084507044</v>
          </cell>
          <cell r="E81">
            <v>1.028066207463757</v>
          </cell>
          <cell r="G81">
            <v>0.2638888888888889</v>
          </cell>
          <cell r="H81">
            <v>0.28169014084507044</v>
          </cell>
          <cell r="I81">
            <v>-1.7801251956181541</v>
          </cell>
          <cell r="K81">
            <v>0</v>
          </cell>
          <cell r="L81">
            <v>0</v>
          </cell>
          <cell r="M81">
            <v>0</v>
          </cell>
          <cell r="P81">
            <v>0.25517241379310346</v>
          </cell>
          <cell r="Q81">
            <v>0.22535211267605634</v>
          </cell>
          <cell r="R81">
            <v>0.21014492753623187</v>
          </cell>
          <cell r="S81">
            <v>0.20422535211267606</v>
          </cell>
          <cell r="T81">
            <v>0.20567375886524822</v>
          </cell>
          <cell r="U81">
            <v>0.2</v>
          </cell>
          <cell r="V81">
            <v>0.18705035971223022</v>
          </cell>
          <cell r="W81">
            <v>0.18705035971223022</v>
          </cell>
          <cell r="X81">
            <v>0.18115942028985507</v>
          </cell>
          <cell r="Y81">
            <v>0.18115942028985507</v>
          </cell>
          <cell r="Z81">
            <v>0.21628045157456921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URES  (2)"/>
      <sheetName val="ACTIVITES"/>
      <sheetName val="Feuil3"/>
      <sheetName val="Feuil4"/>
      <sheetName val="ACTIVITES SYNT"/>
      <sheetName val="DRP SYNT"/>
      <sheetName val="ACTIVITES (2)"/>
      <sheetName val="SOUS TRAIT GENERALE ET INFO"/>
      <sheetName val="SOUS TRAITANCE D'EXPLOITATION"/>
      <sheetName val="DRP SYNT CABLE"/>
      <sheetName val="REEL 2002"/>
      <sheetName val="CUM"/>
      <sheetName val="NATURES "/>
      <sheetName val="C.A"/>
      <sheetName val="SYNTHESE DES EFFECTIFS"/>
      <sheetName val="SALAIRES ET CHARGES SOCIALES"/>
      <sheetName val="MAINTENANCE"/>
      <sheetName val="CAPEX ET DOT AMORT"/>
      <sheetName val="GL 02-2003 VD"/>
      <sheetName val="BUD 2003 COMP (2)"/>
      <sheetName val="BUD 2003 DRP NATURES"/>
      <sheetName val="BUD 2003 COMP"/>
      <sheetName val="CUM PREV"/>
      <sheetName val="ATE"/>
      <sheetName val="PERSONNEL PROJECTIONS"/>
      <sheetName val="MENSUEL NATURES"/>
      <sheetName val="INTERNES 02-2003"/>
      <sheetName val="PCG COMPTA FRS"/>
      <sheetName val="GL 02-2003"/>
      <sheetName val="CONTRATS GROUPE"/>
      <sheetName val="CONTRATS EXTERNES"/>
      <sheetName val="PLAN ATE PP"/>
      <sheetName val="DETAIL CAPEX"/>
      <sheetName val="02-2003"/>
      <sheetName val="ASSISTANCE EXTERNE PP"/>
      <sheetName val="EFFE 01-2003"/>
      <sheetName val="SYNT REEL BUD DRP PAR NATUR (2)"/>
      <sheetName val="SYNT HR NATURES"/>
      <sheetName val="BUD DRP D-NATURES"/>
      <sheetName val="ORGANISATION NATURES"/>
      <sheetName val="CAPEX REEL 02-2003"/>
      <sheetName val="RESTITUTION SYNTHESE DRP AC (3)"/>
      <sheetName val="DRP CABLE"/>
      <sheetName val="RESTITUTION SYNTHESE DRP ACTIVI"/>
      <sheetName val="NATURES"/>
      <sheetName val="SYNTHESE "/>
      <sheetName val="BUDGET MENSUALISE VERSION DU 12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Synthèse des effectifs</v>
          </cell>
        </row>
        <row r="4">
          <cell r="A4" t="str">
            <v>RH INTERNES</v>
          </cell>
          <cell r="C4" t="str">
            <v>Réel</v>
          </cell>
          <cell r="G4" t="str">
            <v>Mois de Février 03</v>
          </cell>
          <cell r="K4" t="str">
            <v>ETP fin 02/2003</v>
          </cell>
          <cell r="P4" t="str">
            <v>PFA</v>
          </cell>
          <cell r="R4" t="str">
            <v>PFA</v>
          </cell>
          <cell r="Z4" t="str">
            <v>Moyenne</v>
          </cell>
        </row>
        <row r="5">
          <cell r="C5">
            <v>37622</v>
          </cell>
          <cell r="D5" t="str">
            <v>Budget</v>
          </cell>
          <cell r="E5" t="str">
            <v>Ecart</v>
          </cell>
          <cell r="G5">
            <v>37653</v>
          </cell>
          <cell r="H5" t="str">
            <v>Budget</v>
          </cell>
          <cell r="I5" t="str">
            <v>Ecart</v>
          </cell>
          <cell r="K5" t="str">
            <v>Réel</v>
          </cell>
          <cell r="L5" t="str">
            <v>Budget</v>
          </cell>
          <cell r="M5" t="str">
            <v>Ecart</v>
          </cell>
          <cell r="O5" t="str">
            <v>% Conso.</v>
          </cell>
          <cell r="P5">
            <v>37681</v>
          </cell>
          <cell r="Q5">
            <v>37712</v>
          </cell>
          <cell r="R5">
            <v>37742</v>
          </cell>
          <cell r="S5">
            <v>37773</v>
          </cell>
          <cell r="T5">
            <v>37803</v>
          </cell>
          <cell r="U5">
            <v>37834</v>
          </cell>
          <cell r="V5">
            <v>37865</v>
          </cell>
          <cell r="W5">
            <v>37895</v>
          </cell>
          <cell r="X5">
            <v>37926</v>
          </cell>
          <cell r="Y5">
            <v>37956</v>
          </cell>
        </row>
        <row r="6">
          <cell r="A6">
            <v>41501</v>
          </cell>
          <cell r="B6" t="str">
            <v>Projets</v>
          </cell>
          <cell r="C6">
            <v>20</v>
          </cell>
          <cell r="D6">
            <v>20</v>
          </cell>
          <cell r="E6">
            <v>0</v>
          </cell>
          <cell r="G6">
            <v>26</v>
          </cell>
          <cell r="H6">
            <v>20</v>
          </cell>
          <cell r="I6">
            <v>6</v>
          </cell>
          <cell r="K6">
            <v>46</v>
          </cell>
          <cell r="L6">
            <v>40</v>
          </cell>
          <cell r="M6">
            <v>6</v>
          </cell>
          <cell r="O6">
            <v>1.1499999999999999</v>
          </cell>
          <cell r="P6">
            <v>26</v>
          </cell>
          <cell r="Q6">
            <v>27</v>
          </cell>
          <cell r="R6">
            <v>27</v>
          </cell>
          <cell r="S6">
            <v>28</v>
          </cell>
          <cell r="T6">
            <v>28</v>
          </cell>
          <cell r="U6">
            <v>28</v>
          </cell>
          <cell r="V6">
            <v>27</v>
          </cell>
          <cell r="W6">
            <v>27</v>
          </cell>
          <cell r="X6">
            <v>27</v>
          </cell>
          <cell r="Y6">
            <v>27</v>
          </cell>
          <cell r="Z6">
            <v>26.5</v>
          </cell>
        </row>
        <row r="7">
          <cell r="A7">
            <v>41502</v>
          </cell>
          <cell r="B7" t="str">
            <v>Kits</v>
          </cell>
          <cell r="C7">
            <v>3</v>
          </cell>
          <cell r="D7">
            <v>3</v>
          </cell>
          <cell r="E7">
            <v>0</v>
          </cell>
          <cell r="G7">
            <v>4</v>
          </cell>
          <cell r="H7">
            <v>3</v>
          </cell>
          <cell r="I7">
            <v>1</v>
          </cell>
          <cell r="K7">
            <v>7</v>
          </cell>
          <cell r="L7">
            <v>6</v>
          </cell>
          <cell r="M7">
            <v>1</v>
          </cell>
          <cell r="O7">
            <v>1.1666666666666667</v>
          </cell>
          <cell r="P7">
            <v>4</v>
          </cell>
          <cell r="Q7">
            <v>4</v>
          </cell>
          <cell r="R7">
            <v>4</v>
          </cell>
          <cell r="S7">
            <v>4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3.9166666666666665</v>
          </cell>
        </row>
        <row r="8">
          <cell r="A8">
            <v>44110</v>
          </cell>
          <cell r="B8" t="str">
            <v>Architecture</v>
          </cell>
          <cell r="C8">
            <v>3</v>
          </cell>
          <cell r="D8">
            <v>4</v>
          </cell>
          <cell r="E8">
            <v>-1</v>
          </cell>
          <cell r="G8">
            <v>3</v>
          </cell>
          <cell r="H8">
            <v>4</v>
          </cell>
          <cell r="I8">
            <v>-1</v>
          </cell>
          <cell r="K8">
            <v>6</v>
          </cell>
          <cell r="L8">
            <v>8</v>
          </cell>
          <cell r="M8">
            <v>-2</v>
          </cell>
          <cell r="O8">
            <v>0.75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3.8333333333333335</v>
          </cell>
        </row>
        <row r="9">
          <cell r="A9">
            <v>44140</v>
          </cell>
          <cell r="B9" t="str">
            <v>Support International</v>
          </cell>
          <cell r="C9">
            <v>1</v>
          </cell>
          <cell r="D9">
            <v>1</v>
          </cell>
          <cell r="H9">
            <v>1</v>
          </cell>
          <cell r="O9">
            <v>0</v>
          </cell>
        </row>
        <row r="10">
          <cell r="A10" t="str">
            <v>Total Maîtrise d'Œuvre</v>
          </cell>
          <cell r="C10">
            <v>27</v>
          </cell>
          <cell r="D10">
            <v>28</v>
          </cell>
          <cell r="E10">
            <v>-1</v>
          </cell>
          <cell r="G10">
            <v>33</v>
          </cell>
          <cell r="H10">
            <v>28</v>
          </cell>
          <cell r="I10">
            <v>6</v>
          </cell>
          <cell r="K10">
            <v>59</v>
          </cell>
          <cell r="L10">
            <v>54</v>
          </cell>
          <cell r="M10">
            <v>5</v>
          </cell>
          <cell r="O10">
            <v>1.0925925925925926</v>
          </cell>
          <cell r="P10">
            <v>34</v>
          </cell>
          <cell r="Q10">
            <v>35</v>
          </cell>
          <cell r="R10">
            <v>35</v>
          </cell>
          <cell r="S10">
            <v>36</v>
          </cell>
          <cell r="T10">
            <v>36</v>
          </cell>
          <cell r="U10">
            <v>36</v>
          </cell>
          <cell r="V10">
            <v>35</v>
          </cell>
          <cell r="W10">
            <v>35</v>
          </cell>
          <cell r="X10">
            <v>35</v>
          </cell>
          <cell r="Y10">
            <v>35</v>
          </cell>
          <cell r="Z10">
            <v>34.25</v>
          </cell>
        </row>
        <row r="11">
          <cell r="A11">
            <v>41400</v>
          </cell>
          <cell r="B11" t="str">
            <v>Réseaux - Exploitation</v>
          </cell>
          <cell r="C11">
            <v>7</v>
          </cell>
          <cell r="D11">
            <v>7</v>
          </cell>
          <cell r="E11">
            <v>0</v>
          </cell>
          <cell r="G11">
            <v>9</v>
          </cell>
          <cell r="H11">
            <v>7</v>
          </cell>
          <cell r="I11">
            <v>2</v>
          </cell>
          <cell r="K11">
            <v>16</v>
          </cell>
          <cell r="L11">
            <v>14</v>
          </cell>
          <cell r="M11">
            <v>2</v>
          </cell>
          <cell r="O11">
            <v>1.1428571428571428</v>
          </cell>
          <cell r="P11">
            <v>9</v>
          </cell>
          <cell r="Q11">
            <v>9</v>
          </cell>
          <cell r="R11">
            <v>9</v>
          </cell>
          <cell r="S11">
            <v>9</v>
          </cell>
          <cell r="T11">
            <v>9</v>
          </cell>
          <cell r="U11">
            <v>9</v>
          </cell>
          <cell r="V11">
            <v>9</v>
          </cell>
          <cell r="W11">
            <v>9</v>
          </cell>
          <cell r="X11">
            <v>9</v>
          </cell>
          <cell r="Y11">
            <v>9</v>
          </cell>
          <cell r="Z11">
            <v>8.8333333333333339</v>
          </cell>
        </row>
        <row r="12">
          <cell r="A12">
            <v>41410</v>
          </cell>
          <cell r="B12" t="str">
            <v>Système&amp; Réseaux Internes</v>
          </cell>
          <cell r="C12">
            <v>2</v>
          </cell>
          <cell r="D12">
            <v>2</v>
          </cell>
          <cell r="E12">
            <v>0</v>
          </cell>
          <cell r="G12">
            <v>2</v>
          </cell>
          <cell r="H12">
            <v>2</v>
          </cell>
          <cell r="I12">
            <v>0</v>
          </cell>
          <cell r="K12">
            <v>4</v>
          </cell>
          <cell r="L12">
            <v>4</v>
          </cell>
          <cell r="M12">
            <v>0</v>
          </cell>
          <cell r="O12">
            <v>1</v>
          </cell>
          <cell r="P12">
            <v>2</v>
          </cell>
          <cell r="Q12">
            <v>2</v>
          </cell>
          <cell r="R12">
            <v>2</v>
          </cell>
          <cell r="S12">
            <v>2</v>
          </cell>
          <cell r="T12">
            <v>2</v>
          </cell>
          <cell r="U12">
            <v>2</v>
          </cell>
          <cell r="V12">
            <v>2</v>
          </cell>
          <cell r="W12">
            <v>2</v>
          </cell>
          <cell r="X12">
            <v>2</v>
          </cell>
          <cell r="Y12">
            <v>2</v>
          </cell>
          <cell r="Z12">
            <v>2</v>
          </cell>
        </row>
        <row r="13">
          <cell r="A13">
            <v>41500</v>
          </cell>
          <cell r="B13" t="str">
            <v>Plateforme</v>
          </cell>
          <cell r="C13">
            <v>17</v>
          </cell>
          <cell r="D13">
            <v>20</v>
          </cell>
          <cell r="E13">
            <v>-3</v>
          </cell>
          <cell r="G13">
            <v>11</v>
          </cell>
          <cell r="H13">
            <v>20</v>
          </cell>
          <cell r="I13">
            <v>-9</v>
          </cell>
          <cell r="K13">
            <v>28</v>
          </cell>
          <cell r="L13">
            <v>40</v>
          </cell>
          <cell r="M13">
            <v>-12</v>
          </cell>
          <cell r="O13">
            <v>0.7</v>
          </cell>
          <cell r="P13">
            <v>12</v>
          </cell>
          <cell r="Q13">
            <v>13</v>
          </cell>
          <cell r="R13">
            <v>12</v>
          </cell>
          <cell r="S13">
            <v>12</v>
          </cell>
          <cell r="T13">
            <v>12</v>
          </cell>
          <cell r="U13">
            <v>12</v>
          </cell>
          <cell r="V13">
            <v>13</v>
          </cell>
          <cell r="W13">
            <v>13</v>
          </cell>
          <cell r="X13">
            <v>13</v>
          </cell>
          <cell r="Y13">
            <v>13</v>
          </cell>
          <cell r="Z13">
            <v>12.75</v>
          </cell>
        </row>
        <row r="14">
          <cell r="A14">
            <v>41800</v>
          </cell>
          <cell r="B14" t="str">
            <v>Supervision Réseau et Pilotage des Services</v>
          </cell>
          <cell r="C14">
            <v>30</v>
          </cell>
          <cell r="D14">
            <v>28</v>
          </cell>
          <cell r="E14">
            <v>2</v>
          </cell>
          <cell r="G14">
            <v>35</v>
          </cell>
          <cell r="H14">
            <v>28</v>
          </cell>
          <cell r="I14">
            <v>7</v>
          </cell>
          <cell r="K14">
            <v>65</v>
          </cell>
          <cell r="L14">
            <v>56</v>
          </cell>
          <cell r="M14">
            <v>9</v>
          </cell>
          <cell r="O14">
            <v>1.1607142857142858</v>
          </cell>
          <cell r="P14">
            <v>36</v>
          </cell>
          <cell r="Q14">
            <v>36</v>
          </cell>
          <cell r="R14">
            <v>36</v>
          </cell>
          <cell r="S14">
            <v>38</v>
          </cell>
          <cell r="T14">
            <v>37</v>
          </cell>
          <cell r="U14">
            <v>37</v>
          </cell>
          <cell r="V14">
            <v>38</v>
          </cell>
          <cell r="W14">
            <v>38</v>
          </cell>
          <cell r="X14">
            <v>38</v>
          </cell>
          <cell r="Y14">
            <v>38</v>
          </cell>
          <cell r="Z14">
            <v>36.416666666666664</v>
          </cell>
        </row>
        <row r="15">
          <cell r="A15">
            <v>44120</v>
          </cell>
          <cell r="B15" t="str">
            <v>Mail</v>
          </cell>
          <cell r="C15">
            <v>2</v>
          </cell>
          <cell r="D15">
            <v>3</v>
          </cell>
          <cell r="E15">
            <v>-1</v>
          </cell>
          <cell r="G15">
            <v>3</v>
          </cell>
          <cell r="H15">
            <v>3</v>
          </cell>
          <cell r="I15">
            <v>0</v>
          </cell>
          <cell r="K15">
            <v>5</v>
          </cell>
          <cell r="L15">
            <v>6</v>
          </cell>
          <cell r="M15">
            <v>-1</v>
          </cell>
          <cell r="O15">
            <v>0.83333333333333337</v>
          </cell>
          <cell r="P15">
            <v>2</v>
          </cell>
          <cell r="Q15">
            <v>2</v>
          </cell>
          <cell r="R15">
            <v>2</v>
          </cell>
          <cell r="S15">
            <v>3</v>
          </cell>
          <cell r="T15">
            <v>3</v>
          </cell>
          <cell r="U15">
            <v>3</v>
          </cell>
          <cell r="V15">
            <v>3</v>
          </cell>
          <cell r="W15">
            <v>3</v>
          </cell>
          <cell r="X15">
            <v>3</v>
          </cell>
          <cell r="Y15">
            <v>3</v>
          </cell>
          <cell r="Z15">
            <v>2.6666666666666665</v>
          </cell>
        </row>
        <row r="16">
          <cell r="A16">
            <v>44150</v>
          </cell>
          <cell r="B16" t="str">
            <v>Sécurité</v>
          </cell>
          <cell r="C16">
            <v>4</v>
          </cell>
          <cell r="D16">
            <v>7</v>
          </cell>
          <cell r="E16">
            <v>-3</v>
          </cell>
          <cell r="G16">
            <v>5</v>
          </cell>
          <cell r="H16">
            <v>7</v>
          </cell>
          <cell r="I16">
            <v>-2</v>
          </cell>
          <cell r="K16">
            <v>9</v>
          </cell>
          <cell r="L16">
            <v>14</v>
          </cell>
          <cell r="M16">
            <v>-5</v>
          </cell>
          <cell r="O16">
            <v>0.6428571428571429</v>
          </cell>
          <cell r="P16">
            <v>5</v>
          </cell>
          <cell r="Q16">
            <v>5</v>
          </cell>
          <cell r="R16">
            <v>5</v>
          </cell>
          <cell r="S16">
            <v>5</v>
          </cell>
          <cell r="T16">
            <v>5</v>
          </cell>
          <cell r="U16">
            <v>5</v>
          </cell>
          <cell r="V16">
            <v>5</v>
          </cell>
          <cell r="W16">
            <v>5</v>
          </cell>
          <cell r="X16">
            <v>5</v>
          </cell>
          <cell r="Y16">
            <v>5</v>
          </cell>
          <cell r="Z16">
            <v>4.916666666666667</v>
          </cell>
        </row>
        <row r="17">
          <cell r="A17" t="str">
            <v>Total Production</v>
          </cell>
          <cell r="C17">
            <v>62</v>
          </cell>
          <cell r="D17">
            <v>67</v>
          </cell>
          <cell r="E17">
            <v>-5</v>
          </cell>
          <cell r="G17">
            <v>65</v>
          </cell>
          <cell r="H17">
            <v>67</v>
          </cell>
          <cell r="I17">
            <v>-2</v>
          </cell>
          <cell r="K17">
            <v>127</v>
          </cell>
          <cell r="L17">
            <v>134</v>
          </cell>
          <cell r="M17">
            <v>-7</v>
          </cell>
          <cell r="O17">
            <v>0.94776119402985071</v>
          </cell>
          <cell r="P17">
            <v>66</v>
          </cell>
          <cell r="Q17">
            <v>67</v>
          </cell>
          <cell r="R17">
            <v>66</v>
          </cell>
          <cell r="S17">
            <v>69</v>
          </cell>
          <cell r="T17">
            <v>68</v>
          </cell>
          <cell r="U17">
            <v>68</v>
          </cell>
          <cell r="V17">
            <v>70</v>
          </cell>
          <cell r="W17">
            <v>70</v>
          </cell>
          <cell r="X17">
            <v>70</v>
          </cell>
          <cell r="Y17">
            <v>70</v>
          </cell>
          <cell r="Z17">
            <v>67.583333333333329</v>
          </cell>
        </row>
        <row r="18">
          <cell r="A18">
            <v>44100</v>
          </cell>
          <cell r="B18" t="str">
            <v>Direction du Réseau</v>
          </cell>
          <cell r="C18">
            <v>8</v>
          </cell>
          <cell r="D18">
            <v>7</v>
          </cell>
          <cell r="E18">
            <v>1</v>
          </cell>
          <cell r="G18">
            <v>8</v>
          </cell>
          <cell r="H18">
            <v>7</v>
          </cell>
          <cell r="I18">
            <v>1</v>
          </cell>
          <cell r="K18">
            <v>16</v>
          </cell>
          <cell r="L18">
            <v>14</v>
          </cell>
          <cell r="M18">
            <v>2</v>
          </cell>
          <cell r="O18">
            <v>1.1428571428571428</v>
          </cell>
          <cell r="P18">
            <v>8</v>
          </cell>
          <cell r="Q18">
            <v>8</v>
          </cell>
          <cell r="R18">
            <v>8</v>
          </cell>
          <cell r="S18">
            <v>8</v>
          </cell>
          <cell r="T18">
            <v>8</v>
          </cell>
          <cell r="U18">
            <v>8</v>
          </cell>
          <cell r="V18">
            <v>8</v>
          </cell>
          <cell r="W18">
            <v>8</v>
          </cell>
          <cell r="X18">
            <v>8</v>
          </cell>
          <cell r="Y18">
            <v>8</v>
          </cell>
          <cell r="Z18">
            <v>8</v>
          </cell>
        </row>
        <row r="19">
          <cell r="A19" t="str">
            <v>Total Support</v>
          </cell>
          <cell r="C19">
            <v>8</v>
          </cell>
          <cell r="D19">
            <v>7</v>
          </cell>
          <cell r="E19">
            <v>1</v>
          </cell>
          <cell r="G19">
            <v>8</v>
          </cell>
          <cell r="H19">
            <v>7</v>
          </cell>
          <cell r="I19">
            <v>1</v>
          </cell>
          <cell r="K19">
            <v>16</v>
          </cell>
          <cell r="L19">
            <v>14</v>
          </cell>
          <cell r="M19">
            <v>2</v>
          </cell>
          <cell r="O19">
            <v>1.1428571428571428</v>
          </cell>
          <cell r="P19">
            <v>8</v>
          </cell>
          <cell r="Q19">
            <v>8</v>
          </cell>
          <cell r="R19">
            <v>8</v>
          </cell>
          <cell r="S19">
            <v>8</v>
          </cell>
          <cell r="T19">
            <v>8</v>
          </cell>
          <cell r="U19">
            <v>8</v>
          </cell>
          <cell r="V19">
            <v>8</v>
          </cell>
          <cell r="W19">
            <v>8</v>
          </cell>
          <cell r="X19">
            <v>8</v>
          </cell>
          <cell r="Y19">
            <v>8</v>
          </cell>
          <cell r="Z19">
            <v>8</v>
          </cell>
        </row>
        <row r="20">
          <cell r="A20" t="str">
            <v>HM Internes</v>
          </cell>
          <cell r="C20">
            <v>97</v>
          </cell>
          <cell r="D20">
            <v>102</v>
          </cell>
          <cell r="E20">
            <v>-5</v>
          </cell>
          <cell r="G20">
            <v>106</v>
          </cell>
          <cell r="H20">
            <v>102</v>
          </cell>
          <cell r="I20">
            <v>4</v>
          </cell>
          <cell r="K20">
            <v>202</v>
          </cell>
          <cell r="L20">
            <v>202</v>
          </cell>
          <cell r="M20">
            <v>0</v>
          </cell>
          <cell r="O20">
            <v>1</v>
          </cell>
          <cell r="P20">
            <v>108</v>
          </cell>
          <cell r="Q20">
            <v>110</v>
          </cell>
          <cell r="R20">
            <v>109</v>
          </cell>
          <cell r="S20">
            <v>113</v>
          </cell>
          <cell r="T20">
            <v>112</v>
          </cell>
          <cell r="U20">
            <v>112</v>
          </cell>
          <cell r="V20">
            <v>113</v>
          </cell>
          <cell r="W20">
            <v>113</v>
          </cell>
          <cell r="X20">
            <v>113</v>
          </cell>
          <cell r="Y20">
            <v>113</v>
          </cell>
          <cell r="Z20">
            <v>109.83333333333333</v>
          </cell>
        </row>
        <row r="21">
          <cell r="A21" t="str">
            <v>Présents Pers. Physi.</v>
          </cell>
          <cell r="C21">
            <v>97</v>
          </cell>
          <cell r="D21">
            <v>102</v>
          </cell>
          <cell r="E21">
            <v>-5</v>
          </cell>
          <cell r="G21">
            <v>106</v>
          </cell>
          <cell r="H21">
            <v>102</v>
          </cell>
          <cell r="I21">
            <v>4</v>
          </cell>
          <cell r="P21">
            <v>108</v>
          </cell>
          <cell r="Q21">
            <v>110</v>
          </cell>
          <cell r="R21">
            <v>109</v>
          </cell>
          <cell r="S21">
            <v>113</v>
          </cell>
          <cell r="T21">
            <v>112</v>
          </cell>
          <cell r="U21">
            <v>112</v>
          </cell>
          <cell r="V21">
            <v>113</v>
          </cell>
          <cell r="W21">
            <v>113</v>
          </cell>
          <cell r="X21">
            <v>113</v>
          </cell>
          <cell r="Y21">
            <v>113</v>
          </cell>
          <cell r="Z21">
            <v>109.83333333333333</v>
          </cell>
        </row>
        <row r="23">
          <cell r="A23" t="str">
            <v>SSII</v>
          </cell>
        </row>
        <row r="24">
          <cell r="A24" t="str">
            <v>en HM</v>
          </cell>
          <cell r="C24" t="str">
            <v>Réel</v>
          </cell>
          <cell r="G24" t="str">
            <v>Mois de Février 03</v>
          </cell>
          <cell r="K24" t="str">
            <v>ETP fin 02/2003</v>
          </cell>
          <cell r="P24" t="str">
            <v>PFA</v>
          </cell>
          <cell r="R24" t="str">
            <v>PFA</v>
          </cell>
          <cell r="Z24" t="str">
            <v>Moyenne</v>
          </cell>
        </row>
        <row r="25">
          <cell r="A25" t="str">
            <v>(eqvt 20j/m)</v>
          </cell>
          <cell r="C25" t="str">
            <v>Réel</v>
          </cell>
          <cell r="D25" t="str">
            <v>Budget</v>
          </cell>
          <cell r="E25" t="str">
            <v>Ecart</v>
          </cell>
          <cell r="G25" t="str">
            <v>Réel</v>
          </cell>
          <cell r="H25" t="str">
            <v>Budget</v>
          </cell>
          <cell r="I25" t="str">
            <v>Ecart</v>
          </cell>
          <cell r="K25" t="str">
            <v>Réel</v>
          </cell>
          <cell r="L25" t="str">
            <v>Budget</v>
          </cell>
          <cell r="M25" t="str">
            <v>Ecart</v>
          </cell>
          <cell r="O25" t="str">
            <v>% Conso.</v>
          </cell>
          <cell r="P25">
            <v>37681</v>
          </cell>
          <cell r="Q25">
            <v>37712</v>
          </cell>
          <cell r="R25">
            <v>37742</v>
          </cell>
          <cell r="S25">
            <v>37773</v>
          </cell>
          <cell r="T25">
            <v>37803</v>
          </cell>
          <cell r="U25">
            <v>37834</v>
          </cell>
          <cell r="V25">
            <v>37865</v>
          </cell>
          <cell r="W25">
            <v>37895</v>
          </cell>
          <cell r="X25">
            <v>37926</v>
          </cell>
          <cell r="Y25">
            <v>37956</v>
          </cell>
        </row>
        <row r="26">
          <cell r="A26">
            <v>41501</v>
          </cell>
          <cell r="B26" t="str">
            <v>Projets</v>
          </cell>
          <cell r="C26">
            <v>11</v>
          </cell>
          <cell r="D26">
            <v>13</v>
          </cell>
          <cell r="E26">
            <v>-2</v>
          </cell>
          <cell r="G26">
            <v>9.9</v>
          </cell>
          <cell r="H26">
            <v>13</v>
          </cell>
          <cell r="I26">
            <v>-3.0999999999999996</v>
          </cell>
          <cell r="K26">
            <v>20.9</v>
          </cell>
          <cell r="L26">
            <v>26</v>
          </cell>
          <cell r="M26">
            <v>-5.0999999999999996</v>
          </cell>
          <cell r="O26">
            <v>0.80384615384615377</v>
          </cell>
          <cell r="P26">
            <v>9.9</v>
          </cell>
          <cell r="Q26">
            <v>9</v>
          </cell>
          <cell r="R26">
            <v>9</v>
          </cell>
          <cell r="S26">
            <v>9</v>
          </cell>
          <cell r="T26">
            <v>9</v>
          </cell>
          <cell r="U26">
            <v>9</v>
          </cell>
          <cell r="V26">
            <v>8.1</v>
          </cell>
          <cell r="W26">
            <v>8.1</v>
          </cell>
          <cell r="X26">
            <v>8.1</v>
          </cell>
          <cell r="Y26">
            <v>8.1</v>
          </cell>
          <cell r="Z26">
            <v>9.0166666666666657</v>
          </cell>
        </row>
        <row r="27">
          <cell r="A27">
            <v>41502</v>
          </cell>
          <cell r="B27" t="str">
            <v>Kits</v>
          </cell>
          <cell r="C27">
            <v>0</v>
          </cell>
          <cell r="D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A28">
            <v>44110</v>
          </cell>
          <cell r="B28" t="str">
            <v>Architecture</v>
          </cell>
          <cell r="C28">
            <v>3</v>
          </cell>
          <cell r="D28">
            <v>4</v>
          </cell>
          <cell r="E28">
            <v>-1</v>
          </cell>
          <cell r="G28">
            <v>2.7</v>
          </cell>
          <cell r="H28">
            <v>4</v>
          </cell>
          <cell r="I28">
            <v>-1.2999999999999998</v>
          </cell>
          <cell r="K28">
            <v>5.7</v>
          </cell>
          <cell r="L28">
            <v>8</v>
          </cell>
          <cell r="M28">
            <v>-2.2999999999999998</v>
          </cell>
          <cell r="O28">
            <v>0.71250000000000002</v>
          </cell>
          <cell r="P28">
            <v>2.7</v>
          </cell>
          <cell r="Q28">
            <v>2.7</v>
          </cell>
          <cell r="R28">
            <v>1.8</v>
          </cell>
          <cell r="S28">
            <v>1.8</v>
          </cell>
          <cell r="T28">
            <v>1.8</v>
          </cell>
          <cell r="U28">
            <v>1.8</v>
          </cell>
          <cell r="V28">
            <v>1.8</v>
          </cell>
          <cell r="W28">
            <v>1.8</v>
          </cell>
          <cell r="X28">
            <v>1.8</v>
          </cell>
          <cell r="Y28">
            <v>1.8</v>
          </cell>
          <cell r="Z28">
            <v>2.1250000000000004</v>
          </cell>
        </row>
        <row r="29">
          <cell r="A29">
            <v>44140</v>
          </cell>
          <cell r="B29" t="str">
            <v>Support International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A30" t="str">
            <v>Total Maîtrise d'Œuvre</v>
          </cell>
          <cell r="C30">
            <v>14</v>
          </cell>
          <cell r="D30">
            <v>17</v>
          </cell>
          <cell r="E30">
            <v>-3</v>
          </cell>
          <cell r="G30">
            <v>12.600000000000001</v>
          </cell>
          <cell r="H30">
            <v>17</v>
          </cell>
          <cell r="I30">
            <v>-4.3999999999999986</v>
          </cell>
          <cell r="K30">
            <v>26.599999999999998</v>
          </cell>
          <cell r="L30">
            <v>34</v>
          </cell>
          <cell r="M30">
            <v>-7.3999999999999995</v>
          </cell>
          <cell r="O30">
            <v>0.78235294117647047</v>
          </cell>
          <cell r="P30">
            <v>12.600000000000001</v>
          </cell>
          <cell r="Q30">
            <v>11.7</v>
          </cell>
          <cell r="R30">
            <v>10.8</v>
          </cell>
          <cell r="S30">
            <v>10.8</v>
          </cell>
          <cell r="T30">
            <v>10.8</v>
          </cell>
          <cell r="U30">
            <v>10.8</v>
          </cell>
          <cell r="V30">
            <v>9.9</v>
          </cell>
          <cell r="W30">
            <v>9.9</v>
          </cell>
          <cell r="X30">
            <v>9.9</v>
          </cell>
          <cell r="Y30">
            <v>9.9</v>
          </cell>
          <cell r="Z30">
            <v>11.141666666666667</v>
          </cell>
        </row>
        <row r="31">
          <cell r="A31">
            <v>41400</v>
          </cell>
          <cell r="B31" t="str">
            <v>Réseaux - Exploitation</v>
          </cell>
          <cell r="C31">
            <v>3</v>
          </cell>
          <cell r="D31">
            <v>6</v>
          </cell>
          <cell r="E31">
            <v>-3</v>
          </cell>
          <cell r="G31">
            <v>2.7</v>
          </cell>
          <cell r="H31">
            <v>6</v>
          </cell>
          <cell r="I31">
            <v>-3.3</v>
          </cell>
          <cell r="K31">
            <v>5.7</v>
          </cell>
          <cell r="L31">
            <v>12</v>
          </cell>
          <cell r="M31">
            <v>-6.3</v>
          </cell>
          <cell r="O31">
            <v>0.47500000000000003</v>
          </cell>
          <cell r="P31">
            <v>2.7</v>
          </cell>
          <cell r="Q31">
            <v>1.8</v>
          </cell>
          <cell r="R31">
            <v>1.8</v>
          </cell>
          <cell r="S31">
            <v>1.8</v>
          </cell>
          <cell r="T31">
            <v>1.8</v>
          </cell>
          <cell r="U31">
            <v>1.8</v>
          </cell>
          <cell r="V31">
            <v>1.8</v>
          </cell>
          <cell r="W31">
            <v>1.8</v>
          </cell>
          <cell r="X31">
            <v>1.8</v>
          </cell>
          <cell r="Y31">
            <v>1.8</v>
          </cell>
          <cell r="Z31">
            <v>2.0500000000000003</v>
          </cell>
        </row>
        <row r="32">
          <cell r="A32">
            <v>41410</v>
          </cell>
          <cell r="B32" t="str">
            <v>Système&amp; Réseaux Internes</v>
          </cell>
          <cell r="C32">
            <v>3</v>
          </cell>
          <cell r="D32">
            <v>4</v>
          </cell>
          <cell r="E32">
            <v>-1</v>
          </cell>
          <cell r="G32">
            <v>2.7</v>
          </cell>
          <cell r="H32">
            <v>4</v>
          </cell>
          <cell r="I32">
            <v>-1.2999999999999998</v>
          </cell>
          <cell r="K32">
            <v>5.7</v>
          </cell>
          <cell r="L32">
            <v>8</v>
          </cell>
          <cell r="M32">
            <v>-2.2999999999999998</v>
          </cell>
          <cell r="O32">
            <v>0.71250000000000002</v>
          </cell>
          <cell r="P32">
            <v>2.7</v>
          </cell>
          <cell r="Q32">
            <v>2.7</v>
          </cell>
          <cell r="R32">
            <v>2.7</v>
          </cell>
          <cell r="S32">
            <v>2.7</v>
          </cell>
          <cell r="T32">
            <v>2.7</v>
          </cell>
          <cell r="U32">
            <v>2.7</v>
          </cell>
          <cell r="V32">
            <v>1.8</v>
          </cell>
          <cell r="W32">
            <v>1.8</v>
          </cell>
          <cell r="X32">
            <v>0.9</v>
          </cell>
          <cell r="Y32">
            <v>0.9</v>
          </cell>
          <cell r="Z32">
            <v>2.2749999999999999</v>
          </cell>
        </row>
        <row r="33">
          <cell r="A33">
            <v>41500</v>
          </cell>
          <cell r="B33" t="str">
            <v>Plateforme</v>
          </cell>
          <cell r="C33">
            <v>9</v>
          </cell>
          <cell r="D33">
            <v>8</v>
          </cell>
          <cell r="E33">
            <v>1</v>
          </cell>
          <cell r="G33">
            <v>9</v>
          </cell>
          <cell r="H33">
            <v>8</v>
          </cell>
          <cell r="I33">
            <v>1</v>
          </cell>
          <cell r="K33">
            <v>18</v>
          </cell>
          <cell r="L33">
            <v>16</v>
          </cell>
          <cell r="M33">
            <v>2</v>
          </cell>
          <cell r="O33">
            <v>1.125</v>
          </cell>
          <cell r="P33">
            <v>9</v>
          </cell>
          <cell r="Q33">
            <v>9</v>
          </cell>
          <cell r="R33">
            <v>9</v>
          </cell>
          <cell r="S33">
            <v>9</v>
          </cell>
          <cell r="T33">
            <v>9</v>
          </cell>
          <cell r="U33">
            <v>8.1</v>
          </cell>
          <cell r="V33">
            <v>8.1</v>
          </cell>
          <cell r="W33">
            <v>8.1</v>
          </cell>
          <cell r="X33">
            <v>8.1</v>
          </cell>
          <cell r="Y33">
            <v>8.1</v>
          </cell>
          <cell r="Z33">
            <v>8.6249999999999982</v>
          </cell>
        </row>
        <row r="34">
          <cell r="A34">
            <v>41800</v>
          </cell>
          <cell r="B34" t="str">
            <v>Supervision Réseau et Pilotage des Services</v>
          </cell>
          <cell r="C34">
            <v>5</v>
          </cell>
          <cell r="D34">
            <v>4</v>
          </cell>
          <cell r="E34">
            <v>1</v>
          </cell>
          <cell r="G34">
            <v>4.5</v>
          </cell>
          <cell r="H34">
            <v>4</v>
          </cell>
          <cell r="I34">
            <v>0.5</v>
          </cell>
          <cell r="K34">
            <v>9.5</v>
          </cell>
          <cell r="L34">
            <v>8</v>
          </cell>
          <cell r="M34">
            <v>1.5</v>
          </cell>
          <cell r="O34">
            <v>1.1875</v>
          </cell>
          <cell r="P34">
            <v>4.5</v>
          </cell>
          <cell r="Q34">
            <v>1.8</v>
          </cell>
          <cell r="R34">
            <v>1.8</v>
          </cell>
          <cell r="S34">
            <v>1.8</v>
          </cell>
          <cell r="T34">
            <v>1.8</v>
          </cell>
          <cell r="U34">
            <v>1.8</v>
          </cell>
          <cell r="V34">
            <v>1.8</v>
          </cell>
          <cell r="W34">
            <v>1.8</v>
          </cell>
          <cell r="X34">
            <v>1.8</v>
          </cell>
          <cell r="Y34">
            <v>1.8</v>
          </cell>
          <cell r="Z34">
            <v>2.5166666666666671</v>
          </cell>
        </row>
        <row r="35">
          <cell r="A35">
            <v>44120</v>
          </cell>
          <cell r="B35" t="str">
            <v>Mail</v>
          </cell>
          <cell r="C35">
            <v>3</v>
          </cell>
          <cell r="D35">
            <v>0</v>
          </cell>
          <cell r="E35">
            <v>3</v>
          </cell>
          <cell r="G35">
            <v>2.0499999999999998</v>
          </cell>
          <cell r="H35">
            <v>0</v>
          </cell>
          <cell r="I35">
            <v>2.0499999999999998</v>
          </cell>
          <cell r="K35">
            <v>5.05</v>
          </cell>
          <cell r="L35">
            <v>0</v>
          </cell>
          <cell r="M35">
            <v>5.05</v>
          </cell>
          <cell r="O35">
            <v>0</v>
          </cell>
          <cell r="P35">
            <v>1.8</v>
          </cell>
          <cell r="Q35">
            <v>1.8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0.72083333333333333</v>
          </cell>
        </row>
        <row r="36">
          <cell r="A36">
            <v>44150</v>
          </cell>
          <cell r="B36" t="str">
            <v>Sécurité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A37" t="str">
            <v>Total Production</v>
          </cell>
          <cell r="C37">
            <v>23</v>
          </cell>
          <cell r="D37">
            <v>22</v>
          </cell>
          <cell r="E37">
            <v>1</v>
          </cell>
          <cell r="G37">
            <v>20.95</v>
          </cell>
          <cell r="H37">
            <v>22</v>
          </cell>
          <cell r="I37">
            <v>-1.0500000000000007</v>
          </cell>
          <cell r="K37">
            <v>43.949999999999996</v>
          </cell>
          <cell r="L37">
            <v>44</v>
          </cell>
          <cell r="M37">
            <v>-4.9999999999999822E-2</v>
          </cell>
          <cell r="O37">
            <v>0.99886363636363629</v>
          </cell>
          <cell r="P37">
            <v>20.7</v>
          </cell>
          <cell r="Q37">
            <v>17.100000000000001</v>
          </cell>
          <cell r="R37">
            <v>15.3</v>
          </cell>
          <cell r="S37">
            <v>15.3</v>
          </cell>
          <cell r="T37">
            <v>15.3</v>
          </cell>
          <cell r="U37">
            <v>14.4</v>
          </cell>
          <cell r="V37">
            <v>13.5</v>
          </cell>
          <cell r="W37">
            <v>13.5</v>
          </cell>
          <cell r="X37">
            <v>12.600000000000001</v>
          </cell>
          <cell r="Y37">
            <v>12.600000000000001</v>
          </cell>
          <cell r="Z37">
            <v>16.187499999999996</v>
          </cell>
        </row>
        <row r="38">
          <cell r="A38">
            <v>44100</v>
          </cell>
          <cell r="B38" t="str">
            <v>Direction du Réseau</v>
          </cell>
          <cell r="D38">
            <v>1</v>
          </cell>
          <cell r="E38">
            <v>-1</v>
          </cell>
          <cell r="G38">
            <v>0</v>
          </cell>
          <cell r="H38">
            <v>1</v>
          </cell>
          <cell r="I38">
            <v>-1</v>
          </cell>
          <cell r="K38">
            <v>0</v>
          </cell>
          <cell r="L38">
            <v>2</v>
          </cell>
          <cell r="M38">
            <v>-2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A39" t="str">
            <v>Total Support</v>
          </cell>
          <cell r="C39">
            <v>0</v>
          </cell>
          <cell r="D39">
            <v>1</v>
          </cell>
          <cell r="E39">
            <v>-1</v>
          </cell>
          <cell r="G39">
            <v>0</v>
          </cell>
          <cell r="H39">
            <v>1</v>
          </cell>
          <cell r="I39">
            <v>-1</v>
          </cell>
          <cell r="K39">
            <v>0</v>
          </cell>
          <cell r="L39">
            <v>2</v>
          </cell>
          <cell r="M39">
            <v>-2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A40" t="str">
            <v>HM Externes</v>
          </cell>
          <cell r="C40">
            <v>37</v>
          </cell>
          <cell r="D40">
            <v>40</v>
          </cell>
          <cell r="E40">
            <v>-3</v>
          </cell>
          <cell r="G40">
            <v>33.549999999999997</v>
          </cell>
          <cell r="H40">
            <v>40</v>
          </cell>
          <cell r="I40">
            <v>-6.4500000000000028</v>
          </cell>
          <cell r="K40">
            <v>70.55</v>
          </cell>
          <cell r="L40">
            <v>80</v>
          </cell>
          <cell r="M40">
            <v>-9.4499999999999993</v>
          </cell>
          <cell r="O40">
            <v>0.88187499999999996</v>
          </cell>
          <cell r="P40">
            <v>33.299999999999997</v>
          </cell>
          <cell r="Q40">
            <v>28.8</v>
          </cell>
          <cell r="R40">
            <v>26.1</v>
          </cell>
          <cell r="S40">
            <v>26.1</v>
          </cell>
          <cell r="T40">
            <v>26.1</v>
          </cell>
          <cell r="U40">
            <v>25.200000000000003</v>
          </cell>
          <cell r="V40">
            <v>23.4</v>
          </cell>
          <cell r="W40">
            <v>23.4</v>
          </cell>
          <cell r="X40">
            <v>22.5</v>
          </cell>
          <cell r="Y40">
            <v>22.5</v>
          </cell>
          <cell r="Z40">
            <v>27.329166666666666</v>
          </cell>
        </row>
        <row r="41">
          <cell r="A41" t="str">
            <v>Présents Pers. Physi.</v>
          </cell>
          <cell r="C41">
            <v>40</v>
          </cell>
          <cell r="D41">
            <v>40</v>
          </cell>
          <cell r="E41">
            <v>0</v>
          </cell>
          <cell r="G41">
            <v>38</v>
          </cell>
          <cell r="H41">
            <v>40</v>
          </cell>
          <cell r="I41">
            <v>-2</v>
          </cell>
          <cell r="P41">
            <v>37</v>
          </cell>
          <cell r="Q41">
            <v>32</v>
          </cell>
          <cell r="R41">
            <v>29</v>
          </cell>
          <cell r="S41">
            <v>29</v>
          </cell>
          <cell r="T41">
            <v>29</v>
          </cell>
          <cell r="U41">
            <v>28</v>
          </cell>
          <cell r="V41">
            <v>26</v>
          </cell>
          <cell r="W41">
            <v>26</v>
          </cell>
          <cell r="X41">
            <v>25</v>
          </cell>
          <cell r="Y41">
            <v>25</v>
          </cell>
          <cell r="Z41">
            <v>30.333333333333332</v>
          </cell>
        </row>
        <row r="44">
          <cell r="A44" t="str">
            <v>TOTAL Effectifs</v>
          </cell>
          <cell r="C44" t="str">
            <v>Réel</v>
          </cell>
          <cell r="G44" t="str">
            <v>Mois de Février 03</v>
          </cell>
          <cell r="K44" t="str">
            <v>Cumul fin 02/2003</v>
          </cell>
          <cell r="P44" t="str">
            <v>PFA</v>
          </cell>
          <cell r="R44" t="str">
            <v>PFA</v>
          </cell>
          <cell r="Z44" t="str">
            <v>Moyenne</v>
          </cell>
        </row>
        <row r="45">
          <cell r="A45" t="str">
            <v>Internes+externes</v>
          </cell>
          <cell r="C45" t="str">
            <v>Réel</v>
          </cell>
          <cell r="D45" t="str">
            <v>Budget</v>
          </cell>
          <cell r="E45" t="str">
            <v>Ecart</v>
          </cell>
          <cell r="G45" t="str">
            <v>Réel</v>
          </cell>
          <cell r="H45" t="str">
            <v>Budget</v>
          </cell>
          <cell r="I45" t="str">
            <v>Ecart</v>
          </cell>
          <cell r="K45" t="str">
            <v>Réel</v>
          </cell>
          <cell r="L45" t="str">
            <v>Budget</v>
          </cell>
          <cell r="M45" t="str">
            <v>Ecart</v>
          </cell>
          <cell r="O45" t="str">
            <v>% Conso.</v>
          </cell>
          <cell r="P45">
            <v>37681</v>
          </cell>
          <cell r="Q45">
            <v>37712</v>
          </cell>
          <cell r="R45">
            <v>37742</v>
          </cell>
          <cell r="S45">
            <v>37773</v>
          </cell>
          <cell r="T45">
            <v>37803</v>
          </cell>
          <cell r="U45">
            <v>37834</v>
          </cell>
          <cell r="V45">
            <v>37865</v>
          </cell>
          <cell r="W45">
            <v>37895</v>
          </cell>
          <cell r="X45">
            <v>37926</v>
          </cell>
          <cell r="Y45">
            <v>37956</v>
          </cell>
        </row>
        <row r="46">
          <cell r="A46">
            <v>41501</v>
          </cell>
          <cell r="B46" t="str">
            <v>Projets</v>
          </cell>
          <cell r="C46">
            <v>31</v>
          </cell>
          <cell r="D46">
            <v>33</v>
          </cell>
          <cell r="E46">
            <v>-2</v>
          </cell>
          <cell r="G46">
            <v>35.9</v>
          </cell>
          <cell r="H46">
            <v>33</v>
          </cell>
          <cell r="I46">
            <v>2.9000000000000004</v>
          </cell>
          <cell r="J46">
            <v>0</v>
          </cell>
          <cell r="K46">
            <v>66.900000000000006</v>
          </cell>
          <cell r="L46">
            <v>66</v>
          </cell>
          <cell r="M46">
            <v>0.90000000000000036</v>
          </cell>
          <cell r="O46">
            <v>1.0136363636363637</v>
          </cell>
          <cell r="P46">
            <v>35.9</v>
          </cell>
          <cell r="Q46">
            <v>36</v>
          </cell>
          <cell r="R46">
            <v>36</v>
          </cell>
          <cell r="S46">
            <v>37</v>
          </cell>
          <cell r="T46">
            <v>37</v>
          </cell>
          <cell r="U46">
            <v>37</v>
          </cell>
          <cell r="V46">
            <v>35.1</v>
          </cell>
          <cell r="W46">
            <v>35.1</v>
          </cell>
          <cell r="X46">
            <v>35.1</v>
          </cell>
          <cell r="Y46">
            <v>35.1</v>
          </cell>
          <cell r="Z46">
            <v>35.516666666666666</v>
          </cell>
        </row>
        <row r="47">
          <cell r="A47">
            <v>41502</v>
          </cell>
          <cell r="B47" t="str">
            <v>Kits</v>
          </cell>
          <cell r="C47">
            <v>3</v>
          </cell>
          <cell r="D47">
            <v>3</v>
          </cell>
          <cell r="E47">
            <v>0</v>
          </cell>
          <cell r="G47">
            <v>4</v>
          </cell>
          <cell r="H47">
            <v>3</v>
          </cell>
          <cell r="I47">
            <v>1</v>
          </cell>
          <cell r="J47">
            <v>0</v>
          </cell>
          <cell r="K47">
            <v>7</v>
          </cell>
          <cell r="L47">
            <v>6</v>
          </cell>
          <cell r="M47">
            <v>1</v>
          </cell>
          <cell r="O47">
            <v>1.1666666666666667</v>
          </cell>
          <cell r="P47">
            <v>4</v>
          </cell>
          <cell r="Q47">
            <v>4</v>
          </cell>
          <cell r="R47">
            <v>4</v>
          </cell>
          <cell r="S47">
            <v>4</v>
          </cell>
          <cell r="T47">
            <v>4</v>
          </cell>
          <cell r="U47">
            <v>4</v>
          </cell>
          <cell r="V47">
            <v>4</v>
          </cell>
          <cell r="W47">
            <v>4</v>
          </cell>
          <cell r="X47">
            <v>4</v>
          </cell>
          <cell r="Y47">
            <v>4</v>
          </cell>
          <cell r="Z47">
            <v>3.9166666666666665</v>
          </cell>
        </row>
        <row r="48">
          <cell r="A48">
            <v>44110</v>
          </cell>
          <cell r="B48" t="str">
            <v>Architecture</v>
          </cell>
          <cell r="C48">
            <v>6</v>
          </cell>
          <cell r="D48">
            <v>8</v>
          </cell>
          <cell r="E48">
            <v>-2</v>
          </cell>
          <cell r="G48">
            <v>5.7</v>
          </cell>
          <cell r="H48">
            <v>8</v>
          </cell>
          <cell r="I48">
            <v>-2.2999999999999998</v>
          </cell>
          <cell r="J48">
            <v>0</v>
          </cell>
          <cell r="K48">
            <v>11.7</v>
          </cell>
          <cell r="L48">
            <v>16</v>
          </cell>
          <cell r="M48">
            <v>-4.3</v>
          </cell>
          <cell r="O48">
            <v>0.73124999999999996</v>
          </cell>
          <cell r="P48">
            <v>6.7</v>
          </cell>
          <cell r="Q48">
            <v>6.7</v>
          </cell>
          <cell r="R48">
            <v>5.8</v>
          </cell>
          <cell r="S48">
            <v>5.8</v>
          </cell>
          <cell r="T48">
            <v>5.8</v>
          </cell>
          <cell r="U48">
            <v>5.8</v>
          </cell>
          <cell r="V48">
            <v>5.8</v>
          </cell>
          <cell r="W48">
            <v>5.8</v>
          </cell>
          <cell r="X48">
            <v>5.8</v>
          </cell>
          <cell r="Y48">
            <v>5.8</v>
          </cell>
          <cell r="Z48">
            <v>5.9583333333333339</v>
          </cell>
        </row>
        <row r="49">
          <cell r="A49">
            <v>44140</v>
          </cell>
          <cell r="B49" t="str">
            <v>Support International</v>
          </cell>
          <cell r="C49">
            <v>1</v>
          </cell>
          <cell r="D49">
            <v>1</v>
          </cell>
          <cell r="E49">
            <v>0</v>
          </cell>
          <cell r="G49">
            <v>0</v>
          </cell>
          <cell r="H49">
            <v>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 t="str">
            <v>Total Maîtrise d'Œuvre</v>
          </cell>
          <cell r="C50">
            <v>41</v>
          </cell>
          <cell r="D50">
            <v>45</v>
          </cell>
          <cell r="E50">
            <v>-4</v>
          </cell>
          <cell r="G50">
            <v>45.6</v>
          </cell>
          <cell r="H50">
            <v>45</v>
          </cell>
          <cell r="I50">
            <v>0.60000000000000142</v>
          </cell>
          <cell r="K50">
            <v>85.600000000000009</v>
          </cell>
          <cell r="L50">
            <v>88</v>
          </cell>
          <cell r="M50">
            <v>-2.3999999999999995</v>
          </cell>
          <cell r="O50">
            <v>0.97272727272727277</v>
          </cell>
          <cell r="P50">
            <v>46.6</v>
          </cell>
          <cell r="Q50">
            <v>46.7</v>
          </cell>
          <cell r="R50">
            <v>45.8</v>
          </cell>
          <cell r="S50">
            <v>46.8</v>
          </cell>
          <cell r="T50">
            <v>46.8</v>
          </cell>
          <cell r="U50">
            <v>46.8</v>
          </cell>
          <cell r="V50">
            <v>44.9</v>
          </cell>
          <cell r="W50">
            <v>44.9</v>
          </cell>
          <cell r="X50">
            <v>44.9</v>
          </cell>
          <cell r="Y50">
            <v>44.9</v>
          </cell>
          <cell r="Z50">
            <v>45.391666666666666</v>
          </cell>
        </row>
        <row r="51">
          <cell r="A51">
            <v>41400</v>
          </cell>
          <cell r="B51" t="str">
            <v>Réseaux - Exploitation</v>
          </cell>
          <cell r="C51">
            <v>10</v>
          </cell>
          <cell r="D51">
            <v>13</v>
          </cell>
          <cell r="E51">
            <v>-3</v>
          </cell>
          <cell r="G51">
            <v>11.7</v>
          </cell>
          <cell r="H51">
            <v>13</v>
          </cell>
          <cell r="I51">
            <v>-1.2999999999999998</v>
          </cell>
          <cell r="K51">
            <v>21.7</v>
          </cell>
          <cell r="L51">
            <v>26</v>
          </cell>
          <cell r="M51">
            <v>-4.3</v>
          </cell>
          <cell r="O51">
            <v>0.83461538461538454</v>
          </cell>
          <cell r="P51">
            <v>11.7</v>
          </cell>
          <cell r="Q51">
            <v>10.8</v>
          </cell>
          <cell r="R51">
            <v>10.8</v>
          </cell>
          <cell r="S51">
            <v>10.8</v>
          </cell>
          <cell r="T51">
            <v>10.8</v>
          </cell>
          <cell r="U51">
            <v>10.8</v>
          </cell>
          <cell r="V51">
            <v>10.8</v>
          </cell>
          <cell r="W51">
            <v>10.8</v>
          </cell>
          <cell r="X51">
            <v>10.8</v>
          </cell>
          <cell r="Y51">
            <v>10.8</v>
          </cell>
          <cell r="Z51">
            <v>10.883333333333335</v>
          </cell>
        </row>
        <row r="52">
          <cell r="A52">
            <v>41410</v>
          </cell>
          <cell r="B52" t="str">
            <v>Système&amp; Réseaux Internes</v>
          </cell>
          <cell r="C52">
            <v>5</v>
          </cell>
          <cell r="D52">
            <v>6</v>
          </cell>
          <cell r="E52">
            <v>-1</v>
          </cell>
          <cell r="G52">
            <v>4.7</v>
          </cell>
          <cell r="H52">
            <v>6</v>
          </cell>
          <cell r="I52">
            <v>-1.2999999999999998</v>
          </cell>
          <cell r="K52">
            <v>9.6999999999999993</v>
          </cell>
          <cell r="L52">
            <v>12</v>
          </cell>
          <cell r="M52">
            <v>-2.2999999999999998</v>
          </cell>
          <cell r="O52">
            <v>0.80833333333333324</v>
          </cell>
          <cell r="P52">
            <v>4.7</v>
          </cell>
          <cell r="Q52">
            <v>4.7</v>
          </cell>
          <cell r="R52">
            <v>4.7</v>
          </cell>
          <cell r="S52">
            <v>4.7</v>
          </cell>
          <cell r="T52">
            <v>4.7</v>
          </cell>
          <cell r="U52">
            <v>4.7</v>
          </cell>
          <cell r="V52">
            <v>3.8</v>
          </cell>
          <cell r="W52">
            <v>3.8</v>
          </cell>
          <cell r="X52">
            <v>2.9</v>
          </cell>
          <cell r="Y52">
            <v>2.9</v>
          </cell>
          <cell r="Z52">
            <v>4.2750000000000004</v>
          </cell>
        </row>
        <row r="53">
          <cell r="A53">
            <v>41500</v>
          </cell>
          <cell r="B53" t="str">
            <v>Plateforme</v>
          </cell>
          <cell r="C53">
            <v>26</v>
          </cell>
          <cell r="D53">
            <v>28</v>
          </cell>
          <cell r="E53">
            <v>-2</v>
          </cell>
          <cell r="G53">
            <v>20</v>
          </cell>
          <cell r="H53">
            <v>28</v>
          </cell>
          <cell r="I53">
            <v>-8</v>
          </cell>
          <cell r="K53">
            <v>46</v>
          </cell>
          <cell r="L53">
            <v>56</v>
          </cell>
          <cell r="M53">
            <v>-10</v>
          </cell>
          <cell r="O53">
            <v>0.8214285714285714</v>
          </cell>
          <cell r="P53">
            <v>21</v>
          </cell>
          <cell r="Q53">
            <v>22</v>
          </cell>
          <cell r="R53">
            <v>21</v>
          </cell>
          <cell r="S53">
            <v>21</v>
          </cell>
          <cell r="T53">
            <v>21</v>
          </cell>
          <cell r="U53">
            <v>20.100000000000001</v>
          </cell>
          <cell r="V53">
            <v>21.1</v>
          </cell>
          <cell r="W53">
            <v>21.1</v>
          </cell>
          <cell r="X53">
            <v>21.1</v>
          </cell>
          <cell r="Y53">
            <v>21.1</v>
          </cell>
          <cell r="Z53">
            <v>21.375</v>
          </cell>
        </row>
        <row r="54">
          <cell r="A54">
            <v>41800</v>
          </cell>
          <cell r="B54" t="str">
            <v>Supervision Réseau et Pilotage des Services</v>
          </cell>
          <cell r="C54">
            <v>35</v>
          </cell>
          <cell r="D54">
            <v>32</v>
          </cell>
          <cell r="E54">
            <v>3</v>
          </cell>
          <cell r="G54">
            <v>39.5</v>
          </cell>
          <cell r="H54">
            <v>32</v>
          </cell>
          <cell r="I54">
            <v>7.5</v>
          </cell>
          <cell r="K54">
            <v>74.5</v>
          </cell>
          <cell r="L54">
            <v>64</v>
          </cell>
          <cell r="M54">
            <v>10.5</v>
          </cell>
          <cell r="O54">
            <v>1.1640625</v>
          </cell>
          <cell r="P54">
            <v>40.5</v>
          </cell>
          <cell r="Q54">
            <v>37.799999999999997</v>
          </cell>
          <cell r="R54">
            <v>37.799999999999997</v>
          </cell>
          <cell r="S54">
            <v>39.799999999999997</v>
          </cell>
          <cell r="T54">
            <v>38.799999999999997</v>
          </cell>
          <cell r="U54">
            <v>38.799999999999997</v>
          </cell>
          <cell r="V54">
            <v>39.799999999999997</v>
          </cell>
          <cell r="W54">
            <v>39.799999999999997</v>
          </cell>
          <cell r="X54">
            <v>39.799999999999997</v>
          </cell>
          <cell r="Y54">
            <v>39.799999999999997</v>
          </cell>
          <cell r="Z54">
            <v>38.93333333333333</v>
          </cell>
        </row>
        <row r="55">
          <cell r="A55">
            <v>44120</v>
          </cell>
          <cell r="B55" t="str">
            <v>Mail</v>
          </cell>
          <cell r="C55">
            <v>5</v>
          </cell>
          <cell r="D55">
            <v>3</v>
          </cell>
          <cell r="E55">
            <v>2</v>
          </cell>
          <cell r="G55">
            <v>5.05</v>
          </cell>
          <cell r="H55">
            <v>3</v>
          </cell>
          <cell r="I55">
            <v>2.0499999999999998</v>
          </cell>
          <cell r="K55">
            <v>10.050000000000001</v>
          </cell>
          <cell r="L55">
            <v>6</v>
          </cell>
          <cell r="M55">
            <v>4.05</v>
          </cell>
          <cell r="O55">
            <v>1.675</v>
          </cell>
          <cell r="P55">
            <v>3.8</v>
          </cell>
          <cell r="Q55">
            <v>3.8</v>
          </cell>
          <cell r="R55">
            <v>2</v>
          </cell>
          <cell r="S55">
            <v>3</v>
          </cell>
          <cell r="T55">
            <v>3</v>
          </cell>
          <cell r="U55">
            <v>3</v>
          </cell>
          <cell r="V55">
            <v>3</v>
          </cell>
          <cell r="W55">
            <v>3</v>
          </cell>
          <cell r="X55">
            <v>3</v>
          </cell>
          <cell r="Y55">
            <v>3</v>
          </cell>
          <cell r="Z55">
            <v>3.3874999999999997</v>
          </cell>
        </row>
        <row r="56">
          <cell r="A56">
            <v>44150</v>
          </cell>
          <cell r="B56" t="str">
            <v>Sécurité</v>
          </cell>
          <cell r="C56">
            <v>4</v>
          </cell>
          <cell r="D56">
            <v>7</v>
          </cell>
          <cell r="E56">
            <v>-3</v>
          </cell>
          <cell r="G56">
            <v>5</v>
          </cell>
          <cell r="H56">
            <v>7</v>
          </cell>
          <cell r="I56">
            <v>-2</v>
          </cell>
          <cell r="K56">
            <v>9</v>
          </cell>
          <cell r="L56">
            <v>14</v>
          </cell>
          <cell r="M56">
            <v>-5</v>
          </cell>
          <cell r="O56">
            <v>0.6428571428571429</v>
          </cell>
          <cell r="P56">
            <v>5</v>
          </cell>
          <cell r="Q56">
            <v>5</v>
          </cell>
          <cell r="R56">
            <v>5</v>
          </cell>
          <cell r="S56">
            <v>5</v>
          </cell>
          <cell r="T56">
            <v>5</v>
          </cell>
          <cell r="U56">
            <v>5</v>
          </cell>
          <cell r="V56">
            <v>5</v>
          </cell>
          <cell r="W56">
            <v>5</v>
          </cell>
          <cell r="X56">
            <v>5</v>
          </cell>
          <cell r="Y56">
            <v>5</v>
          </cell>
          <cell r="Z56">
            <v>4.916666666666667</v>
          </cell>
        </row>
        <row r="57">
          <cell r="A57" t="str">
            <v>Total Production</v>
          </cell>
          <cell r="C57">
            <v>85</v>
          </cell>
          <cell r="D57">
            <v>89</v>
          </cell>
          <cell r="E57">
            <v>-4</v>
          </cell>
          <cell r="G57">
            <v>85.95</v>
          </cell>
          <cell r="H57">
            <v>89</v>
          </cell>
          <cell r="I57">
            <v>-3.0499999999999972</v>
          </cell>
          <cell r="K57">
            <v>170.95000000000002</v>
          </cell>
          <cell r="L57">
            <v>178</v>
          </cell>
          <cell r="M57">
            <v>-7.0500000000000016</v>
          </cell>
          <cell r="O57">
            <v>0.96039325842696643</v>
          </cell>
          <cell r="P57">
            <v>86.7</v>
          </cell>
          <cell r="Q57">
            <v>84.1</v>
          </cell>
          <cell r="R57">
            <v>81.3</v>
          </cell>
          <cell r="S57">
            <v>84.3</v>
          </cell>
          <cell r="T57">
            <v>83.3</v>
          </cell>
          <cell r="U57">
            <v>82.4</v>
          </cell>
          <cell r="V57">
            <v>83.5</v>
          </cell>
          <cell r="W57">
            <v>83.5</v>
          </cell>
          <cell r="X57">
            <v>82.6</v>
          </cell>
          <cell r="Y57">
            <v>82.6</v>
          </cell>
          <cell r="Z57">
            <v>83.770833333333343</v>
          </cell>
        </row>
        <row r="58">
          <cell r="A58">
            <v>44100</v>
          </cell>
          <cell r="B58" t="str">
            <v>Direction du Réseau</v>
          </cell>
          <cell r="C58">
            <v>8</v>
          </cell>
          <cell r="D58">
            <v>8</v>
          </cell>
          <cell r="E58">
            <v>0</v>
          </cell>
          <cell r="G58">
            <v>8</v>
          </cell>
          <cell r="H58">
            <v>8</v>
          </cell>
          <cell r="I58">
            <v>0</v>
          </cell>
          <cell r="K58">
            <v>16</v>
          </cell>
          <cell r="L58">
            <v>16</v>
          </cell>
          <cell r="M58">
            <v>0</v>
          </cell>
          <cell r="O58">
            <v>1</v>
          </cell>
          <cell r="P58">
            <v>8</v>
          </cell>
          <cell r="Q58">
            <v>8</v>
          </cell>
          <cell r="R58">
            <v>8</v>
          </cell>
          <cell r="S58">
            <v>8</v>
          </cell>
          <cell r="T58">
            <v>8</v>
          </cell>
          <cell r="U58">
            <v>8</v>
          </cell>
          <cell r="V58">
            <v>8</v>
          </cell>
          <cell r="W58">
            <v>8</v>
          </cell>
          <cell r="X58">
            <v>8</v>
          </cell>
          <cell r="Y58">
            <v>8</v>
          </cell>
          <cell r="Z58">
            <v>8</v>
          </cell>
        </row>
        <row r="59">
          <cell r="A59" t="str">
            <v>Total Support</v>
          </cell>
          <cell r="C59">
            <v>8</v>
          </cell>
          <cell r="D59">
            <v>8</v>
          </cell>
          <cell r="E59">
            <v>0</v>
          </cell>
          <cell r="G59">
            <v>8</v>
          </cell>
          <cell r="H59">
            <v>8</v>
          </cell>
          <cell r="I59">
            <v>0</v>
          </cell>
          <cell r="K59">
            <v>16</v>
          </cell>
          <cell r="L59">
            <v>16</v>
          </cell>
          <cell r="M59">
            <v>0</v>
          </cell>
          <cell r="O59">
            <v>1</v>
          </cell>
          <cell r="P59">
            <v>8</v>
          </cell>
          <cell r="Q59">
            <v>8</v>
          </cell>
          <cell r="R59">
            <v>8</v>
          </cell>
          <cell r="S59">
            <v>8</v>
          </cell>
          <cell r="T59">
            <v>8</v>
          </cell>
          <cell r="U59">
            <v>8</v>
          </cell>
          <cell r="V59">
            <v>8</v>
          </cell>
          <cell r="W59">
            <v>8</v>
          </cell>
          <cell r="X59">
            <v>8</v>
          </cell>
          <cell r="Y59">
            <v>8</v>
          </cell>
          <cell r="Z59">
            <v>8</v>
          </cell>
        </row>
        <row r="60">
          <cell r="A60" t="str">
            <v>HM</v>
          </cell>
          <cell r="C60">
            <v>134</v>
          </cell>
          <cell r="D60">
            <v>142</v>
          </cell>
          <cell r="E60">
            <v>-8</v>
          </cell>
          <cell r="G60">
            <v>139.55000000000001</v>
          </cell>
          <cell r="H60">
            <v>142</v>
          </cell>
          <cell r="I60">
            <v>-2.4499999999999886</v>
          </cell>
          <cell r="K60">
            <v>272.55</v>
          </cell>
          <cell r="L60">
            <v>282</v>
          </cell>
          <cell r="M60">
            <v>-9.4500000000000011</v>
          </cell>
          <cell r="O60">
            <v>0.96648936170212774</v>
          </cell>
          <cell r="P60">
            <v>141.30000000000001</v>
          </cell>
          <cell r="Q60">
            <v>138.80000000000001</v>
          </cell>
          <cell r="R60">
            <v>135.1</v>
          </cell>
          <cell r="S60">
            <v>139.1</v>
          </cell>
          <cell r="T60">
            <v>138.1</v>
          </cell>
          <cell r="U60">
            <v>137.19999999999999</v>
          </cell>
          <cell r="V60">
            <v>136.4</v>
          </cell>
          <cell r="W60">
            <v>136.4</v>
          </cell>
          <cell r="X60">
            <v>135.5</v>
          </cell>
          <cell r="Y60">
            <v>135.5</v>
          </cell>
          <cell r="Z60">
            <v>137.16250000000002</v>
          </cell>
        </row>
        <row r="61">
          <cell r="A61" t="str">
            <v>Présents Pers. Physi.</v>
          </cell>
          <cell r="C61">
            <v>137</v>
          </cell>
          <cell r="D61">
            <v>142</v>
          </cell>
          <cell r="E61">
            <v>-5</v>
          </cell>
          <cell r="G61">
            <v>144</v>
          </cell>
          <cell r="H61">
            <v>142</v>
          </cell>
          <cell r="I61">
            <v>2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145</v>
          </cell>
          <cell r="Q61">
            <v>142</v>
          </cell>
          <cell r="R61">
            <v>138</v>
          </cell>
          <cell r="S61">
            <v>142</v>
          </cell>
          <cell r="T61">
            <v>141</v>
          </cell>
          <cell r="U61">
            <v>140</v>
          </cell>
          <cell r="V61">
            <v>139</v>
          </cell>
          <cell r="W61">
            <v>139</v>
          </cell>
          <cell r="X61">
            <v>138</v>
          </cell>
          <cell r="Y61">
            <v>138</v>
          </cell>
          <cell r="Z61">
            <v>140.25</v>
          </cell>
        </row>
        <row r="63">
          <cell r="A63" t="str">
            <v>TAUX DE SOUS-TRAITANCE</v>
          </cell>
        </row>
        <row r="64">
          <cell r="C64" t="str">
            <v>Réel</v>
          </cell>
          <cell r="G64" t="str">
            <v>Mois de Février 03</v>
          </cell>
          <cell r="K64" t="str">
            <v>Cumul fin 02/2003</v>
          </cell>
          <cell r="P64" t="str">
            <v>PFA</v>
          </cell>
          <cell r="R64" t="str">
            <v>PFA</v>
          </cell>
          <cell r="Z64" t="str">
            <v>Moyenne</v>
          </cell>
        </row>
        <row r="65">
          <cell r="C65" t="str">
            <v>Réel</v>
          </cell>
          <cell r="D65" t="str">
            <v>Budget</v>
          </cell>
          <cell r="E65" t="str">
            <v>Ecart</v>
          </cell>
          <cell r="G65" t="str">
            <v>Réel</v>
          </cell>
          <cell r="H65" t="str">
            <v>Budget</v>
          </cell>
          <cell r="I65" t="str">
            <v>Ecart</v>
          </cell>
          <cell r="K65" t="str">
            <v>Réel</v>
          </cell>
          <cell r="L65" t="str">
            <v>Budget</v>
          </cell>
          <cell r="M65" t="str">
            <v>Ecart</v>
          </cell>
          <cell r="O65" t="str">
            <v>% Conso.</v>
          </cell>
          <cell r="P65">
            <v>37681</v>
          </cell>
          <cell r="Q65">
            <v>37712</v>
          </cell>
          <cell r="R65">
            <v>37742</v>
          </cell>
          <cell r="S65">
            <v>37773</v>
          </cell>
          <cell r="T65">
            <v>37803</v>
          </cell>
          <cell r="U65">
            <v>37834</v>
          </cell>
          <cell r="V65">
            <v>37865</v>
          </cell>
          <cell r="W65">
            <v>37895</v>
          </cell>
          <cell r="X65">
            <v>37926</v>
          </cell>
          <cell r="Y65">
            <v>37956</v>
          </cell>
        </row>
        <row r="66">
          <cell r="A66">
            <v>41501</v>
          </cell>
          <cell r="B66" t="str">
            <v>Projets</v>
          </cell>
          <cell r="C66">
            <v>0.35483870967741937</v>
          </cell>
          <cell r="D66">
            <v>0.39393939393939392</v>
          </cell>
          <cell r="E66">
            <v>-3.910068426197455</v>
          </cell>
          <cell r="G66">
            <v>0.27576601671309192</v>
          </cell>
          <cell r="H66">
            <v>0.39393939393939392</v>
          </cell>
          <cell r="I66">
            <v>-11.817337722630199</v>
          </cell>
          <cell r="K66">
            <v>0.31240657698056795</v>
          </cell>
          <cell r="L66">
            <v>0.39393939393939392</v>
          </cell>
          <cell r="M66">
            <v>-8.1532816958825975</v>
          </cell>
          <cell r="P66">
            <v>0.27576601671309192</v>
          </cell>
          <cell r="Q66">
            <v>0.25</v>
          </cell>
          <cell r="R66">
            <v>0.25</v>
          </cell>
          <cell r="S66">
            <v>0.24324324324324326</v>
          </cell>
          <cell r="T66">
            <v>0.24324324324324326</v>
          </cell>
          <cell r="U66">
            <v>0.24324324324324326</v>
          </cell>
          <cell r="V66">
            <v>0.23076923076923075</v>
          </cell>
          <cell r="W66">
            <v>0.23076923076923075</v>
          </cell>
          <cell r="X66">
            <v>0.23076923076923075</v>
          </cell>
          <cell r="Y66">
            <v>0.23076923076923075</v>
          </cell>
          <cell r="Z66">
            <v>0.25387142186766776</v>
          </cell>
        </row>
        <row r="67">
          <cell r="A67">
            <v>41502</v>
          </cell>
          <cell r="B67" t="str">
            <v>Kits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44110</v>
          </cell>
          <cell r="B68" t="str">
            <v>Architecture</v>
          </cell>
          <cell r="C68">
            <v>0.5</v>
          </cell>
          <cell r="D68">
            <v>0.5</v>
          </cell>
          <cell r="E68">
            <v>0</v>
          </cell>
          <cell r="G68">
            <v>0.47368421052631582</v>
          </cell>
          <cell r="H68">
            <v>0.5</v>
          </cell>
          <cell r="I68">
            <v>-2.6315789473684181</v>
          </cell>
          <cell r="K68">
            <v>0.48717948717948723</v>
          </cell>
          <cell r="L68">
            <v>0.5</v>
          </cell>
          <cell r="M68">
            <v>-1.2820512820512775</v>
          </cell>
          <cell r="P68">
            <v>0.40298507462686567</v>
          </cell>
          <cell r="Q68">
            <v>0.40298507462686567</v>
          </cell>
          <cell r="R68">
            <v>0.31034482758620691</v>
          </cell>
          <cell r="S68">
            <v>0.31034482758620691</v>
          </cell>
          <cell r="T68">
            <v>0.31034482758620691</v>
          </cell>
          <cell r="U68">
            <v>0.31034482758620691</v>
          </cell>
          <cell r="V68">
            <v>0.31034482758620691</v>
          </cell>
          <cell r="W68">
            <v>0.31034482758620691</v>
          </cell>
          <cell r="X68">
            <v>0.31034482758620691</v>
          </cell>
          <cell r="Y68">
            <v>0.31034482758620691</v>
          </cell>
          <cell r="Z68">
            <v>0.35664335664335667</v>
          </cell>
        </row>
        <row r="69">
          <cell r="A69">
            <v>44140</v>
          </cell>
          <cell r="B69" t="str">
            <v>Support International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A70" t="str">
            <v>Total Maîtrise d'Œuvre</v>
          </cell>
          <cell r="C70">
            <v>0.34146341463414637</v>
          </cell>
          <cell r="D70">
            <v>0.37777777777777777</v>
          </cell>
          <cell r="E70">
            <v>-3.6314363143631399</v>
          </cell>
          <cell r="G70">
            <v>0.27631578947368424</v>
          </cell>
          <cell r="H70">
            <v>0.37777777777777777</v>
          </cell>
          <cell r="I70">
            <v>-10.146198830409354</v>
          </cell>
          <cell r="K70">
            <v>0.31074766355140182</v>
          </cell>
          <cell r="L70">
            <v>0.38636363636363635</v>
          </cell>
          <cell r="M70">
            <v>-7.5615972812234533</v>
          </cell>
          <cell r="P70">
            <v>0.27038626609442062</v>
          </cell>
          <cell r="Q70">
            <v>0.25053533190578153</v>
          </cell>
          <cell r="R70">
            <v>0.23580786026200876</v>
          </cell>
          <cell r="S70">
            <v>0.23076923076923081</v>
          </cell>
          <cell r="T70">
            <v>0.23076923076923081</v>
          </cell>
          <cell r="U70">
            <v>0.23076923076923081</v>
          </cell>
          <cell r="V70">
            <v>0.2204899777282851</v>
          </cell>
          <cell r="W70">
            <v>0.2204899777282851</v>
          </cell>
          <cell r="X70">
            <v>0.2204899777282851</v>
          </cell>
          <cell r="Y70">
            <v>0.2204899777282851</v>
          </cell>
          <cell r="Z70">
            <v>0.24545621442996146</v>
          </cell>
        </row>
        <row r="71">
          <cell r="A71">
            <v>41400</v>
          </cell>
          <cell r="B71" t="str">
            <v>Réseaux - Exploitation</v>
          </cell>
          <cell r="C71">
            <v>0.3</v>
          </cell>
          <cell r="D71">
            <v>0.46153846153846156</v>
          </cell>
          <cell r="E71">
            <v>-16.153846153846157</v>
          </cell>
          <cell r="G71">
            <v>0.23076923076923081</v>
          </cell>
          <cell r="H71">
            <v>0.46153846153846156</v>
          </cell>
          <cell r="I71">
            <v>-23.076923076923077</v>
          </cell>
          <cell r="K71">
            <v>0.26267281105990786</v>
          </cell>
          <cell r="L71">
            <v>0.46153846153846156</v>
          </cell>
          <cell r="M71">
            <v>-19.88656504785537</v>
          </cell>
          <cell r="P71">
            <v>0.23076923076923081</v>
          </cell>
          <cell r="Q71">
            <v>0.16666666666666666</v>
          </cell>
          <cell r="R71">
            <v>0.16666666666666666</v>
          </cell>
          <cell r="S71">
            <v>0.16666666666666666</v>
          </cell>
          <cell r="T71">
            <v>0.16666666666666666</v>
          </cell>
          <cell r="U71">
            <v>0.16666666666666666</v>
          </cell>
          <cell r="V71">
            <v>0.16666666666666666</v>
          </cell>
          <cell r="W71">
            <v>0.16666666666666666</v>
          </cell>
          <cell r="X71">
            <v>0.16666666666666666</v>
          </cell>
          <cell r="Y71">
            <v>0.16666666666666666</v>
          </cell>
          <cell r="Z71">
            <v>0.18836140888208269</v>
          </cell>
        </row>
        <row r="72">
          <cell r="A72">
            <v>41410</v>
          </cell>
          <cell r="B72" t="str">
            <v>Système&amp; Réseaux Internes</v>
          </cell>
          <cell r="C72">
            <v>0.6</v>
          </cell>
          <cell r="D72">
            <v>0.66666666666666663</v>
          </cell>
          <cell r="E72">
            <v>-6.6666666666666652</v>
          </cell>
          <cell r="G72">
            <v>0.57446808510638303</v>
          </cell>
          <cell r="H72">
            <v>0.66666666666666663</v>
          </cell>
          <cell r="I72">
            <v>-9.2198581560283603</v>
          </cell>
          <cell r="K72">
            <v>0.58762886597938147</v>
          </cell>
          <cell r="L72">
            <v>0.66666666666666663</v>
          </cell>
          <cell r="M72">
            <v>-7.9037800687285165</v>
          </cell>
          <cell r="P72">
            <v>0.57446808510638303</v>
          </cell>
          <cell r="Q72">
            <v>0.57446808510638303</v>
          </cell>
          <cell r="R72">
            <v>0.57446808510638303</v>
          </cell>
          <cell r="S72">
            <v>0.57446808510638303</v>
          </cell>
          <cell r="T72">
            <v>0.57446808510638303</v>
          </cell>
          <cell r="U72">
            <v>0.57446808510638303</v>
          </cell>
          <cell r="V72">
            <v>0.47368421052631582</v>
          </cell>
          <cell r="W72">
            <v>0.47368421052631582</v>
          </cell>
          <cell r="X72">
            <v>0.31034482758620691</v>
          </cell>
          <cell r="Y72">
            <v>0.31034482758620691</v>
          </cell>
          <cell r="Z72">
            <v>0.53216374269005839</v>
          </cell>
        </row>
        <row r="73">
          <cell r="A73">
            <v>41500</v>
          </cell>
          <cell r="B73" t="str">
            <v>Plateforme</v>
          </cell>
          <cell r="C73">
            <v>0.34615384615384615</v>
          </cell>
          <cell r="D73">
            <v>0.2857142857142857</v>
          </cell>
          <cell r="E73">
            <v>6.0439560439560447</v>
          </cell>
          <cell r="G73">
            <v>0.45</v>
          </cell>
          <cell r="H73">
            <v>0.2857142857142857</v>
          </cell>
          <cell r="I73">
            <v>16.428571428571431</v>
          </cell>
          <cell r="K73">
            <v>0.39130434782608697</v>
          </cell>
          <cell r="L73">
            <v>0.2857142857142857</v>
          </cell>
          <cell r="M73">
            <v>10.559006211180128</v>
          </cell>
          <cell r="P73">
            <v>0.42857142857142855</v>
          </cell>
          <cell r="Q73">
            <v>0.40909090909090912</v>
          </cell>
          <cell r="R73">
            <v>0.42857142857142855</v>
          </cell>
          <cell r="S73">
            <v>0.42857142857142855</v>
          </cell>
          <cell r="T73">
            <v>0.42857142857142855</v>
          </cell>
          <cell r="U73">
            <v>0.40298507462686561</v>
          </cell>
          <cell r="V73">
            <v>0.38388625592417058</v>
          </cell>
          <cell r="W73">
            <v>0.38388625592417058</v>
          </cell>
          <cell r="X73">
            <v>0.38388625592417058</v>
          </cell>
          <cell r="Y73">
            <v>0.38388625592417058</v>
          </cell>
          <cell r="Z73">
            <v>0.40350877192982448</v>
          </cell>
        </row>
        <row r="74">
          <cell r="A74">
            <v>41800</v>
          </cell>
          <cell r="B74" t="str">
            <v>Supervision Réseau et Pilotage des Services</v>
          </cell>
          <cell r="C74">
            <v>0.14285714285714285</v>
          </cell>
          <cell r="D74">
            <v>0.125</v>
          </cell>
          <cell r="E74">
            <v>1.7857142857142849</v>
          </cell>
          <cell r="G74">
            <v>0.11392405063291139</v>
          </cell>
          <cell r="H74">
            <v>0.125</v>
          </cell>
          <cell r="I74">
            <v>-1.1075949367088611</v>
          </cell>
          <cell r="K74">
            <v>0.12751677852348994</v>
          </cell>
          <cell r="L74">
            <v>0.125</v>
          </cell>
          <cell r="M74">
            <v>0.25167785234899431</v>
          </cell>
          <cell r="P74">
            <v>0.1111111111111111</v>
          </cell>
          <cell r="Q74">
            <v>4.7619047619047623E-2</v>
          </cell>
          <cell r="R74">
            <v>4.7619047619047623E-2</v>
          </cell>
          <cell r="S74">
            <v>4.5226130653266333E-2</v>
          </cell>
          <cell r="T74">
            <v>4.6391752577319589E-2</v>
          </cell>
          <cell r="U74">
            <v>4.6391752577319589E-2</v>
          </cell>
          <cell r="V74">
            <v>4.5226130653266333E-2</v>
          </cell>
          <cell r="W74">
            <v>4.5226130653266333E-2</v>
          </cell>
          <cell r="X74">
            <v>4.5226130653266333E-2</v>
          </cell>
          <cell r="Y74">
            <v>4.5226130653266333E-2</v>
          </cell>
          <cell r="Z74">
            <v>6.4640410958904118E-2</v>
          </cell>
        </row>
        <row r="75">
          <cell r="A75">
            <v>44120</v>
          </cell>
          <cell r="B75" t="str">
            <v>Mail</v>
          </cell>
          <cell r="C75">
            <v>0.6</v>
          </cell>
          <cell r="D75">
            <v>0</v>
          </cell>
          <cell r="E75">
            <v>60</v>
          </cell>
          <cell r="G75">
            <v>0.40594059405940591</v>
          </cell>
          <cell r="H75">
            <v>0</v>
          </cell>
          <cell r="I75">
            <v>40.594059405940591</v>
          </cell>
          <cell r="K75">
            <v>0.50248756218905466</v>
          </cell>
          <cell r="L75">
            <v>0</v>
          </cell>
          <cell r="M75">
            <v>50.248756218905463</v>
          </cell>
          <cell r="P75">
            <v>0.47368421052631582</v>
          </cell>
          <cell r="Q75">
            <v>0.47368421052631582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0.21279212792127922</v>
          </cell>
        </row>
        <row r="76">
          <cell r="A76">
            <v>44150</v>
          </cell>
          <cell r="B76" t="str">
            <v>Sécurité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 t="str">
            <v>Total Production</v>
          </cell>
          <cell r="C77">
            <v>0.27058823529411763</v>
          </cell>
          <cell r="D77">
            <v>0.24719101123595505</v>
          </cell>
          <cell r="E77">
            <v>2.339722405816258</v>
          </cell>
          <cell r="G77">
            <v>0.24374636416521231</v>
          </cell>
          <cell r="H77">
            <v>0.24719101123595505</v>
          </cell>
          <cell r="I77">
            <v>-0.34446470707427401</v>
          </cell>
          <cell r="K77">
            <v>0.25709271716876275</v>
          </cell>
          <cell r="L77">
            <v>0.24719101123595505</v>
          </cell>
          <cell r="M77">
            <v>0.99017059328077028</v>
          </cell>
          <cell r="P77">
            <v>0.23875432525951557</v>
          </cell>
          <cell r="Q77">
            <v>0.20332936979785973</v>
          </cell>
          <cell r="R77">
            <v>0.18819188191881919</v>
          </cell>
          <cell r="S77">
            <v>0.18149466192170821</v>
          </cell>
          <cell r="T77">
            <v>0.18367346938775511</v>
          </cell>
          <cell r="U77">
            <v>0.17475728155339806</v>
          </cell>
          <cell r="V77">
            <v>0.16167664670658682</v>
          </cell>
          <cell r="W77">
            <v>0.16167664670658682</v>
          </cell>
          <cell r="X77">
            <v>0.15254237288135597</v>
          </cell>
          <cell r="Y77">
            <v>0.15254237288135597</v>
          </cell>
          <cell r="Z77">
            <v>0.19323551355384228</v>
          </cell>
        </row>
        <row r="78">
          <cell r="A78">
            <v>44100</v>
          </cell>
          <cell r="B78" t="str">
            <v>Direction du Réseau</v>
          </cell>
          <cell r="C78">
            <v>0</v>
          </cell>
          <cell r="D78">
            <v>0.125</v>
          </cell>
          <cell r="E78">
            <v>-12.5</v>
          </cell>
          <cell r="G78">
            <v>0</v>
          </cell>
          <cell r="H78">
            <v>0.125</v>
          </cell>
          <cell r="I78">
            <v>-12.5</v>
          </cell>
          <cell r="K78">
            <v>0</v>
          </cell>
          <cell r="L78">
            <v>0.125</v>
          </cell>
          <cell r="M78">
            <v>-12.5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A79" t="str">
            <v>Total Support</v>
          </cell>
          <cell r="C79">
            <v>0</v>
          </cell>
          <cell r="D79">
            <v>0.125</v>
          </cell>
          <cell r="E79">
            <v>-12.5</v>
          </cell>
          <cell r="G79">
            <v>0</v>
          </cell>
          <cell r="H79">
            <v>0.125</v>
          </cell>
          <cell r="I79">
            <v>-12.5</v>
          </cell>
          <cell r="K79">
            <v>0</v>
          </cell>
          <cell r="L79">
            <v>0.125</v>
          </cell>
          <cell r="M79">
            <v>-12.5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 t="str">
            <v>HM</v>
          </cell>
          <cell r="C80">
            <v>0.27611940298507465</v>
          </cell>
          <cell r="D80">
            <v>0.28169014084507044</v>
          </cell>
          <cell r="E80">
            <v>-0.55707378599957891</v>
          </cell>
          <cell r="G80">
            <v>0.24041562164098884</v>
          </cell>
          <cell r="H80">
            <v>0.28169014084507044</v>
          </cell>
          <cell r="I80">
            <v>-4.1274519204081592</v>
          </cell>
          <cell r="K80">
            <v>0.25885158686479542</v>
          </cell>
          <cell r="L80">
            <v>0.28368794326241137</v>
          </cell>
          <cell r="M80">
            <v>-2.4836356397615944</v>
          </cell>
          <cell r="P80">
            <v>0.23566878980891715</v>
          </cell>
          <cell r="Q80">
            <v>0.20749279538904897</v>
          </cell>
          <cell r="R80">
            <v>0.19319022945965952</v>
          </cell>
          <cell r="S80">
            <v>0.18763479511143064</v>
          </cell>
          <cell r="T80">
            <v>0.18899348298334542</v>
          </cell>
          <cell r="U80">
            <v>0.18367346938775514</v>
          </cell>
          <cell r="V80">
            <v>0.17155425219941348</v>
          </cell>
          <cell r="W80">
            <v>0.17155425219941348</v>
          </cell>
          <cell r="X80">
            <v>0.16605166051660517</v>
          </cell>
          <cell r="Y80">
            <v>0.16605166051660517</v>
          </cell>
          <cell r="Z80">
            <v>0.19924663568152126</v>
          </cell>
        </row>
        <row r="81">
          <cell r="A81" t="str">
            <v>Présents Pers. Physi.</v>
          </cell>
          <cell r="C81">
            <v>0.29197080291970801</v>
          </cell>
          <cell r="D81">
            <v>0.28169014084507044</v>
          </cell>
          <cell r="E81">
            <v>1.028066207463757</v>
          </cell>
          <cell r="G81">
            <v>0.2638888888888889</v>
          </cell>
          <cell r="H81">
            <v>0.28169014084507044</v>
          </cell>
          <cell r="I81">
            <v>-1.7801251956181541</v>
          </cell>
          <cell r="K81">
            <v>0</v>
          </cell>
          <cell r="L81">
            <v>0</v>
          </cell>
          <cell r="M81">
            <v>0</v>
          </cell>
          <cell r="P81">
            <v>0.25517241379310346</v>
          </cell>
          <cell r="Q81">
            <v>0.22535211267605634</v>
          </cell>
          <cell r="R81">
            <v>0.21014492753623187</v>
          </cell>
          <cell r="S81">
            <v>0.20422535211267606</v>
          </cell>
          <cell r="T81">
            <v>0.20567375886524822</v>
          </cell>
          <cell r="U81">
            <v>0.2</v>
          </cell>
          <cell r="V81">
            <v>0.18705035971223022</v>
          </cell>
          <cell r="W81">
            <v>0.18705035971223022</v>
          </cell>
          <cell r="X81">
            <v>0.18115942028985507</v>
          </cell>
          <cell r="Y81">
            <v>0.18115942028985507</v>
          </cell>
          <cell r="Z81">
            <v>0.21628045157456921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Tickets"/>
      <sheetName val="Mens. TT"/>
      <sheetName val="CA &amp; TT (E03)"/>
      <sheetName val="TT 12 (E03)"/>
      <sheetName val="Mn"/>
      <sheetName val="M CA"/>
      <sheetName val="TT PFA"/>
      <sheetName val="A faire"/>
      <sheetName val="Mens_ TT"/>
      <sheetName val="Set-up"/>
      <sheetName val="SYNTHESE DES EFFECTIFS"/>
    </sheetNames>
    <sheetDataSet>
      <sheetData sheetId="0" refreshError="1"/>
      <sheetData sheetId="1" refreshError="1"/>
      <sheetData sheetId="2" refreshError="1">
        <row r="8">
          <cell r="B8">
            <v>37622</v>
          </cell>
          <cell r="C8">
            <v>37653</v>
          </cell>
          <cell r="D8">
            <v>37681</v>
          </cell>
          <cell r="E8">
            <v>37712</v>
          </cell>
          <cell r="F8">
            <v>37742</v>
          </cell>
          <cell r="G8">
            <v>37773</v>
          </cell>
          <cell r="H8">
            <v>37803</v>
          </cell>
          <cell r="I8">
            <v>37834</v>
          </cell>
          <cell r="J8">
            <v>37865</v>
          </cell>
          <cell r="K8">
            <v>37895</v>
          </cell>
          <cell r="L8">
            <v>37926</v>
          </cell>
          <cell r="M8">
            <v>37956</v>
          </cell>
        </row>
        <row r="9">
          <cell r="B9">
            <v>71530</v>
          </cell>
          <cell r="C9">
            <v>37251</v>
          </cell>
          <cell r="D9">
            <v>105423</v>
          </cell>
        </row>
        <row r="10">
          <cell r="B10">
            <v>260187</v>
          </cell>
          <cell r="C10">
            <v>154602</v>
          </cell>
          <cell r="D10">
            <v>369491</v>
          </cell>
        </row>
        <row r="11">
          <cell r="B11">
            <v>87456</v>
          </cell>
          <cell r="C11">
            <v>52196</v>
          </cell>
          <cell r="D11">
            <v>93032</v>
          </cell>
        </row>
        <row r="12">
          <cell r="B12">
            <v>577197</v>
          </cell>
          <cell r="C12">
            <v>269639</v>
          </cell>
          <cell r="D12">
            <v>470166</v>
          </cell>
        </row>
        <row r="13">
          <cell r="B13">
            <v>5196</v>
          </cell>
          <cell r="C13">
            <v>4032</v>
          </cell>
          <cell r="D13">
            <v>3288</v>
          </cell>
        </row>
        <row r="14">
          <cell r="B14">
            <v>9605</v>
          </cell>
          <cell r="C14">
            <v>4405</v>
          </cell>
          <cell r="D14">
            <v>3995</v>
          </cell>
        </row>
        <row r="27">
          <cell r="B27">
            <v>37622</v>
          </cell>
          <cell r="C27">
            <v>37653</v>
          </cell>
          <cell r="D27">
            <v>37681</v>
          </cell>
          <cell r="E27">
            <v>37712</v>
          </cell>
          <cell r="F27">
            <v>37742</v>
          </cell>
          <cell r="G27">
            <v>37773</v>
          </cell>
          <cell r="H27">
            <v>37803</v>
          </cell>
          <cell r="I27">
            <v>37834</v>
          </cell>
          <cell r="J27">
            <v>37865</v>
          </cell>
          <cell r="K27">
            <v>37895</v>
          </cell>
          <cell r="L27">
            <v>37926</v>
          </cell>
          <cell r="M27">
            <v>37956</v>
          </cell>
        </row>
        <row r="28">
          <cell r="B28">
            <v>120680.90983</v>
          </cell>
          <cell r="C28">
            <v>81798.321630000006</v>
          </cell>
          <cell r="D28">
            <v>106772.76144</v>
          </cell>
          <cell r="E28">
            <v>81066.313819999996</v>
          </cell>
          <cell r="F28">
            <v>98618.402770000001</v>
          </cell>
          <cell r="G28">
            <v>50588.084369999997</v>
          </cell>
          <cell r="H28">
            <v>79829.570999999996</v>
          </cell>
          <cell r="I28">
            <v>81818.207999999999</v>
          </cell>
          <cell r="J28">
            <v>74810.63</v>
          </cell>
          <cell r="K28">
            <v>74810.63</v>
          </cell>
          <cell r="L28">
            <v>74810.63</v>
          </cell>
          <cell r="M28">
            <v>74395.857140000007</v>
          </cell>
        </row>
        <row r="29">
          <cell r="B29">
            <v>241063.06765523634</v>
          </cell>
          <cell r="C29">
            <v>288188.72412727837</v>
          </cell>
          <cell r="D29">
            <v>306725.22397281433</v>
          </cell>
          <cell r="E29">
            <v>255717.57800432501</v>
          </cell>
          <cell r="F29">
            <v>407003.98517145508</v>
          </cell>
          <cell r="G29">
            <v>146186.11368551129</v>
          </cell>
          <cell r="H29">
            <v>231949.81464318815</v>
          </cell>
          <cell r="I29">
            <v>246115.30738337967</v>
          </cell>
          <cell r="J29">
            <v>231788.69323447638</v>
          </cell>
          <cell r="K29">
            <v>231788.69323447638</v>
          </cell>
          <cell r="L29">
            <v>231788.69323447638</v>
          </cell>
          <cell r="M29">
            <v>231684.10565338278</v>
          </cell>
        </row>
        <row r="30">
          <cell r="B30">
            <v>190720.2953535</v>
          </cell>
          <cell r="C30">
            <v>130232.13000600001</v>
          </cell>
          <cell r="D30">
            <v>134999.66023499999</v>
          </cell>
          <cell r="E30">
            <v>119132.00168099999</v>
          </cell>
          <cell r="F30">
            <v>132065.40911850001</v>
          </cell>
          <cell r="G30">
            <v>121061.7162975</v>
          </cell>
          <cell r="H30">
            <v>112802.4171945</v>
          </cell>
          <cell r="I30">
            <v>137457.7610505</v>
          </cell>
          <cell r="J30">
            <v>117588.0290805</v>
          </cell>
          <cell r="K30">
            <v>118033.03875000001</v>
          </cell>
          <cell r="L30">
            <v>118033.03875000001</v>
          </cell>
          <cell r="M30">
            <v>117874.321983</v>
          </cell>
        </row>
        <row r="31">
          <cell r="B31">
            <v>820202.90069549996</v>
          </cell>
          <cell r="C31">
            <v>641673.57129850006</v>
          </cell>
          <cell r="D31">
            <v>659095.95682600001</v>
          </cell>
          <cell r="E31">
            <v>572721.02241750003</v>
          </cell>
          <cell r="F31">
            <v>639721.32327699999</v>
          </cell>
          <cell r="G31">
            <v>621399.53719800001</v>
          </cell>
          <cell r="H31">
            <v>463277.52791100001</v>
          </cell>
          <cell r="I31">
            <v>558762.95308650006</v>
          </cell>
          <cell r="J31">
            <v>530433.51578999998</v>
          </cell>
          <cell r="K31">
            <v>530903.93700000003</v>
          </cell>
          <cell r="L31">
            <v>530903.93700000003</v>
          </cell>
          <cell r="M31">
            <v>530903.93700000003</v>
          </cell>
        </row>
        <row r="32">
          <cell r="B32">
            <v>28702.720000000001</v>
          </cell>
          <cell r="C32">
            <v>21772.799999999999</v>
          </cell>
          <cell r="D32">
            <v>17011.2</v>
          </cell>
          <cell r="E32">
            <v>28439.040000000001</v>
          </cell>
          <cell r="F32">
            <v>33470.720000000001</v>
          </cell>
          <cell r="G32">
            <v>20803.84</v>
          </cell>
          <cell r="H32">
            <v>28934.400000000001</v>
          </cell>
          <cell r="I32">
            <v>29210.880000000001</v>
          </cell>
          <cell r="J32">
            <v>25894.400000000001</v>
          </cell>
          <cell r="K32">
            <v>25600</v>
          </cell>
          <cell r="L32">
            <v>25600</v>
          </cell>
          <cell r="M32">
            <v>25600</v>
          </cell>
        </row>
        <row r="33">
          <cell r="B33">
            <v>40739.839999999997</v>
          </cell>
          <cell r="C33">
            <v>34650.879999999997</v>
          </cell>
          <cell r="D33">
            <v>31383.040000000001</v>
          </cell>
          <cell r="E33">
            <v>43930.879999999997</v>
          </cell>
          <cell r="F33">
            <v>52524.800000000003</v>
          </cell>
          <cell r="G33">
            <v>35546.879999999997</v>
          </cell>
          <cell r="H33">
            <v>43272.959999999999</v>
          </cell>
          <cell r="I33">
            <v>52437.760000000002</v>
          </cell>
          <cell r="J33">
            <v>39272.959999999999</v>
          </cell>
          <cell r="K33">
            <v>38400</v>
          </cell>
          <cell r="L33">
            <v>38400</v>
          </cell>
          <cell r="M33">
            <v>38400</v>
          </cell>
        </row>
        <row r="43">
          <cell r="B43">
            <v>37622</v>
          </cell>
          <cell r="C43">
            <v>37653</v>
          </cell>
          <cell r="D43">
            <v>37681</v>
          </cell>
          <cell r="E43">
            <v>37712</v>
          </cell>
          <cell r="F43">
            <v>37742</v>
          </cell>
          <cell r="G43">
            <v>37773</v>
          </cell>
          <cell r="H43">
            <v>37803</v>
          </cell>
          <cell r="I43">
            <v>37834</v>
          </cell>
          <cell r="J43">
            <v>37865</v>
          </cell>
          <cell r="K43">
            <v>37895</v>
          </cell>
          <cell r="L43">
            <v>37926</v>
          </cell>
          <cell r="M43">
            <v>37956</v>
          </cell>
        </row>
        <row r="44">
          <cell r="B44">
            <v>127439</v>
          </cell>
          <cell r="C44">
            <v>86379</v>
          </cell>
          <cell r="D44">
            <v>112752</v>
          </cell>
          <cell r="E44">
            <v>85606</v>
          </cell>
          <cell r="F44">
            <v>104141</v>
          </cell>
          <cell r="G44">
            <v>53421</v>
          </cell>
          <cell r="H44">
            <v>84300</v>
          </cell>
          <cell r="I44">
            <v>86400</v>
          </cell>
          <cell r="J44">
            <v>83475</v>
          </cell>
          <cell r="K44">
            <v>89266</v>
          </cell>
          <cell r="L44">
            <v>67624</v>
          </cell>
          <cell r="M44">
            <v>70788</v>
          </cell>
        </row>
        <row r="45">
          <cell r="B45">
            <v>255843</v>
          </cell>
          <cell r="C45">
            <v>305858</v>
          </cell>
          <cell r="D45">
            <v>325531</v>
          </cell>
          <cell r="E45">
            <v>271396</v>
          </cell>
          <cell r="F45">
            <v>431958</v>
          </cell>
          <cell r="G45">
            <v>155149</v>
          </cell>
          <cell r="H45">
            <v>246171</v>
          </cell>
          <cell r="I45">
            <v>261205</v>
          </cell>
          <cell r="J45">
            <v>341512</v>
          </cell>
          <cell r="K45">
            <v>466071</v>
          </cell>
          <cell r="L45">
            <v>329844</v>
          </cell>
          <cell r="M45">
            <v>125073</v>
          </cell>
        </row>
        <row r="46">
          <cell r="B46">
            <v>189859</v>
          </cell>
          <cell r="C46">
            <v>129644</v>
          </cell>
          <cell r="D46">
            <v>134390</v>
          </cell>
          <cell r="E46">
            <v>118594</v>
          </cell>
          <cell r="F46">
            <v>131469</v>
          </cell>
          <cell r="G46">
            <v>120515</v>
          </cell>
          <cell r="H46">
            <v>112293</v>
          </cell>
          <cell r="I46">
            <v>136837</v>
          </cell>
          <cell r="J46">
            <v>153772</v>
          </cell>
          <cell r="K46">
            <v>138682</v>
          </cell>
          <cell r="L46">
            <v>172030</v>
          </cell>
          <cell r="M46">
            <v>68000</v>
          </cell>
        </row>
        <row r="47">
          <cell r="B47">
            <v>732291</v>
          </cell>
          <cell r="C47">
            <v>572897</v>
          </cell>
          <cell r="D47">
            <v>588452</v>
          </cell>
          <cell r="E47">
            <v>511335</v>
          </cell>
          <cell r="F47">
            <v>571154</v>
          </cell>
          <cell r="G47">
            <v>554796</v>
          </cell>
          <cell r="H47">
            <v>413622</v>
          </cell>
          <cell r="I47">
            <v>498873</v>
          </cell>
          <cell r="J47">
            <v>763274</v>
          </cell>
          <cell r="K47">
            <v>677021</v>
          </cell>
          <cell r="L47">
            <v>610381</v>
          </cell>
          <cell r="M47">
            <v>341523</v>
          </cell>
        </row>
        <row r="48">
          <cell r="B48">
            <v>22424</v>
          </cell>
          <cell r="C48">
            <v>17010</v>
          </cell>
          <cell r="D48">
            <v>13290</v>
          </cell>
          <cell r="E48">
            <v>22218</v>
          </cell>
          <cell r="F48">
            <v>26149</v>
          </cell>
          <cell r="G48">
            <v>13726</v>
          </cell>
          <cell r="H48">
            <v>26331</v>
          </cell>
          <cell r="I48">
            <v>23743</v>
          </cell>
          <cell r="J48">
            <v>35798</v>
          </cell>
          <cell r="K48">
            <v>20983</v>
          </cell>
          <cell r="L48">
            <v>31669</v>
          </cell>
          <cell r="M48">
            <v>28934</v>
          </cell>
        </row>
        <row r="49">
          <cell r="B49">
            <v>31828</v>
          </cell>
          <cell r="C49">
            <v>27071</v>
          </cell>
          <cell r="D49">
            <v>24518</v>
          </cell>
          <cell r="E49">
            <v>34321</v>
          </cell>
          <cell r="F49">
            <v>41035</v>
          </cell>
          <cell r="G49">
            <v>26346</v>
          </cell>
          <cell r="H49">
            <v>39932</v>
          </cell>
          <cell r="I49">
            <v>43264</v>
          </cell>
          <cell r="J49">
            <v>66890</v>
          </cell>
          <cell r="K49">
            <v>44414</v>
          </cell>
          <cell r="L49">
            <v>54521</v>
          </cell>
          <cell r="M49">
            <v>52722</v>
          </cell>
        </row>
        <row r="60">
          <cell r="B60">
            <v>37622</v>
          </cell>
          <cell r="C60">
            <v>37653</v>
          </cell>
          <cell r="D60">
            <v>37681</v>
          </cell>
          <cell r="E60">
            <v>37712</v>
          </cell>
          <cell r="F60">
            <v>37742</v>
          </cell>
          <cell r="G60">
            <v>37773</v>
          </cell>
          <cell r="H60">
            <v>37803</v>
          </cell>
          <cell r="I60">
            <v>37834</v>
          </cell>
          <cell r="J60">
            <v>37865</v>
          </cell>
          <cell r="K60">
            <v>37895</v>
          </cell>
          <cell r="L60">
            <v>37926</v>
          </cell>
          <cell r="M60">
            <v>37956</v>
          </cell>
        </row>
        <row r="61">
          <cell r="B61">
            <v>71530</v>
          </cell>
          <cell r="C61">
            <v>108781</v>
          </cell>
          <cell r="D61">
            <v>214204</v>
          </cell>
          <cell r="E61">
            <v>214204</v>
          </cell>
          <cell r="F61">
            <v>214204</v>
          </cell>
          <cell r="G61">
            <v>214204</v>
          </cell>
          <cell r="H61">
            <v>214204</v>
          </cell>
          <cell r="I61">
            <v>214204</v>
          </cell>
          <cell r="J61">
            <v>214204</v>
          </cell>
          <cell r="K61">
            <v>214204</v>
          </cell>
          <cell r="L61">
            <v>214204</v>
          </cell>
          <cell r="M61">
            <v>214204</v>
          </cell>
        </row>
        <row r="62">
          <cell r="B62">
            <v>260187</v>
          </cell>
          <cell r="C62">
            <v>414789</v>
          </cell>
          <cell r="D62">
            <v>784280</v>
          </cell>
          <cell r="E62">
            <v>784280</v>
          </cell>
          <cell r="F62">
            <v>784280</v>
          </cell>
          <cell r="G62">
            <v>784280</v>
          </cell>
          <cell r="H62">
            <v>784280</v>
          </cell>
          <cell r="I62">
            <v>784280</v>
          </cell>
          <cell r="J62">
            <v>784280</v>
          </cell>
          <cell r="K62">
            <v>784280</v>
          </cell>
          <cell r="L62">
            <v>784280</v>
          </cell>
          <cell r="M62">
            <v>784280</v>
          </cell>
        </row>
        <row r="63">
          <cell r="B63">
            <v>87456</v>
          </cell>
          <cell r="C63">
            <v>139652</v>
          </cell>
          <cell r="D63">
            <v>232684</v>
          </cell>
          <cell r="E63">
            <v>232684</v>
          </cell>
          <cell r="F63">
            <v>232684</v>
          </cell>
          <cell r="G63">
            <v>232684</v>
          </cell>
          <cell r="H63">
            <v>232684</v>
          </cell>
          <cell r="I63">
            <v>232684</v>
          </cell>
          <cell r="J63">
            <v>232684</v>
          </cell>
          <cell r="K63">
            <v>232684</v>
          </cell>
          <cell r="L63">
            <v>232684</v>
          </cell>
          <cell r="M63">
            <v>232684</v>
          </cell>
        </row>
        <row r="64">
          <cell r="B64">
            <v>577197</v>
          </cell>
          <cell r="C64">
            <v>846836</v>
          </cell>
          <cell r="D64">
            <v>1317002</v>
          </cell>
          <cell r="E64">
            <v>1317002</v>
          </cell>
          <cell r="F64">
            <v>1317002</v>
          </cell>
          <cell r="G64">
            <v>1317002</v>
          </cell>
          <cell r="H64">
            <v>1317002</v>
          </cell>
          <cell r="I64">
            <v>1317002</v>
          </cell>
          <cell r="J64">
            <v>1317002</v>
          </cell>
          <cell r="K64">
            <v>1317002</v>
          </cell>
          <cell r="L64">
            <v>1317002</v>
          </cell>
          <cell r="M64">
            <v>1317002</v>
          </cell>
        </row>
        <row r="65">
          <cell r="B65">
            <v>5196</v>
          </cell>
          <cell r="C65">
            <v>9228</v>
          </cell>
          <cell r="D65">
            <v>12516</v>
          </cell>
          <cell r="E65">
            <v>12516</v>
          </cell>
          <cell r="F65">
            <v>12516</v>
          </cell>
          <cell r="G65">
            <v>12516</v>
          </cell>
          <cell r="H65">
            <v>12516</v>
          </cell>
          <cell r="I65">
            <v>12516</v>
          </cell>
          <cell r="J65">
            <v>12516</v>
          </cell>
          <cell r="K65">
            <v>12516</v>
          </cell>
          <cell r="L65">
            <v>12516</v>
          </cell>
          <cell r="M65">
            <v>12516</v>
          </cell>
        </row>
        <row r="66">
          <cell r="B66">
            <v>9605</v>
          </cell>
          <cell r="C66">
            <v>14010</v>
          </cell>
          <cell r="D66">
            <v>18005</v>
          </cell>
          <cell r="E66">
            <v>18005</v>
          </cell>
          <cell r="F66">
            <v>18005</v>
          </cell>
          <cell r="G66">
            <v>18005</v>
          </cell>
          <cell r="H66">
            <v>18005</v>
          </cell>
          <cell r="I66">
            <v>18005</v>
          </cell>
          <cell r="J66">
            <v>18005</v>
          </cell>
          <cell r="K66">
            <v>18005</v>
          </cell>
          <cell r="L66">
            <v>18005</v>
          </cell>
          <cell r="M66">
            <v>18005</v>
          </cell>
        </row>
        <row r="69">
          <cell r="B69">
            <v>37622</v>
          </cell>
          <cell r="C69">
            <v>37653</v>
          </cell>
          <cell r="D69">
            <v>37681</v>
          </cell>
          <cell r="E69">
            <v>37712</v>
          </cell>
          <cell r="F69">
            <v>37742</v>
          </cell>
          <cell r="G69">
            <v>37773</v>
          </cell>
          <cell r="H69">
            <v>37803</v>
          </cell>
          <cell r="I69">
            <v>37834</v>
          </cell>
          <cell r="J69">
            <v>37865</v>
          </cell>
          <cell r="K69">
            <v>37895</v>
          </cell>
          <cell r="L69">
            <v>37926</v>
          </cell>
          <cell r="M69">
            <v>37956</v>
          </cell>
        </row>
        <row r="70">
          <cell r="B70">
            <v>120680.90983</v>
          </cell>
          <cell r="C70">
            <v>202479.23146000001</v>
          </cell>
          <cell r="D70">
            <v>309251.99290000001</v>
          </cell>
          <cell r="E70">
            <v>390318.30671999999</v>
          </cell>
          <cell r="F70">
            <v>488936.70948999998</v>
          </cell>
          <cell r="G70">
            <v>539524.79385999998</v>
          </cell>
          <cell r="H70">
            <v>619354.36485999997</v>
          </cell>
          <cell r="I70">
            <v>701172.57285999996</v>
          </cell>
          <cell r="J70">
            <v>775983.20285999996</v>
          </cell>
          <cell r="K70">
            <v>850793.83285999997</v>
          </cell>
          <cell r="L70">
            <v>925604.46285999997</v>
          </cell>
          <cell r="M70">
            <v>1000000.32</v>
          </cell>
        </row>
        <row r="71">
          <cell r="B71">
            <v>241063.06765523634</v>
          </cell>
          <cell r="C71">
            <v>529251.79178251466</v>
          </cell>
          <cell r="D71">
            <v>835977.01575532905</v>
          </cell>
          <cell r="E71">
            <v>1091694.5937596541</v>
          </cell>
          <cell r="F71">
            <v>1498698.578931109</v>
          </cell>
          <cell r="G71">
            <v>1644884.6926166203</v>
          </cell>
          <cell r="H71">
            <v>1876834.5072598085</v>
          </cell>
          <cell r="I71">
            <v>2122949.8146431884</v>
          </cell>
          <cell r="J71">
            <v>2354738.5078776646</v>
          </cell>
          <cell r="K71">
            <v>2586527.2011121409</v>
          </cell>
          <cell r="L71">
            <v>2818315.8943466172</v>
          </cell>
          <cell r="M71">
            <v>3050000</v>
          </cell>
        </row>
        <row r="72">
          <cell r="B72">
            <v>190720.2953535</v>
          </cell>
          <cell r="C72">
            <v>320952.42535949999</v>
          </cell>
          <cell r="D72">
            <v>455952.08559449995</v>
          </cell>
          <cell r="E72">
            <v>575084.08727549994</v>
          </cell>
          <cell r="F72">
            <v>707149.49639400002</v>
          </cell>
          <cell r="G72">
            <v>828211.21269149997</v>
          </cell>
          <cell r="H72">
            <v>941013.62988599995</v>
          </cell>
          <cell r="I72">
            <v>1078471.3909364999</v>
          </cell>
          <cell r="J72">
            <v>1196059.4200169998</v>
          </cell>
          <cell r="K72">
            <v>1314092.4587669999</v>
          </cell>
          <cell r="L72">
            <v>1432125.497517</v>
          </cell>
          <cell r="M72">
            <v>1549999.8195</v>
          </cell>
        </row>
        <row r="73">
          <cell r="B73">
            <v>820202.90069549996</v>
          </cell>
          <cell r="C73">
            <v>1461876.471994</v>
          </cell>
          <cell r="D73">
            <v>2120972.42882</v>
          </cell>
          <cell r="E73">
            <v>2693693.4512375002</v>
          </cell>
          <cell r="F73">
            <v>3333414.7745145001</v>
          </cell>
          <cell r="G73">
            <v>3954814.3117125002</v>
          </cell>
          <cell r="H73">
            <v>4418091.8396235006</v>
          </cell>
          <cell r="I73">
            <v>4976854.7927100006</v>
          </cell>
          <cell r="J73">
            <v>5507288.3085000003</v>
          </cell>
          <cell r="K73">
            <v>6038192.2455000002</v>
          </cell>
          <cell r="L73">
            <v>6569096.1825000001</v>
          </cell>
          <cell r="M73">
            <v>7100000.1195</v>
          </cell>
        </row>
        <row r="74">
          <cell r="B74">
            <v>28702.720000000001</v>
          </cell>
          <cell r="C74">
            <v>50475.520000000004</v>
          </cell>
          <cell r="D74">
            <v>67486.720000000001</v>
          </cell>
          <cell r="E74">
            <v>95925.760000000009</v>
          </cell>
          <cell r="F74">
            <v>129396.48000000001</v>
          </cell>
          <cell r="G74">
            <v>150200.32000000001</v>
          </cell>
          <cell r="H74">
            <v>179134.72</v>
          </cell>
          <cell r="I74">
            <v>208345.60000000001</v>
          </cell>
          <cell r="J74">
            <v>234240</v>
          </cell>
          <cell r="K74">
            <v>259840</v>
          </cell>
          <cell r="L74">
            <v>285440</v>
          </cell>
          <cell r="M74">
            <v>311040</v>
          </cell>
        </row>
        <row r="75">
          <cell r="B75">
            <v>40739.839999999997</v>
          </cell>
          <cell r="C75">
            <v>75390.720000000001</v>
          </cell>
          <cell r="D75">
            <v>106773.76000000001</v>
          </cell>
          <cell r="E75">
            <v>150704.64000000001</v>
          </cell>
          <cell r="F75">
            <v>203229.44</v>
          </cell>
          <cell r="G75">
            <v>238776.32000000001</v>
          </cell>
          <cell r="H75">
            <v>282049.28000000003</v>
          </cell>
          <cell r="I75">
            <v>334487.04000000004</v>
          </cell>
          <cell r="J75">
            <v>373760.00000000006</v>
          </cell>
          <cell r="K75">
            <v>412160.00000000006</v>
          </cell>
          <cell r="L75">
            <v>450560.00000000006</v>
          </cell>
          <cell r="M75">
            <v>488960.00000000006</v>
          </cell>
        </row>
        <row r="78">
          <cell r="B78">
            <v>37622</v>
          </cell>
          <cell r="C78">
            <v>37653</v>
          </cell>
          <cell r="D78">
            <v>37681</v>
          </cell>
          <cell r="E78">
            <v>37712</v>
          </cell>
          <cell r="F78">
            <v>37742</v>
          </cell>
          <cell r="G78">
            <v>37773</v>
          </cell>
          <cell r="H78">
            <v>37803</v>
          </cell>
          <cell r="I78">
            <v>37834</v>
          </cell>
          <cell r="J78">
            <v>37865</v>
          </cell>
          <cell r="K78">
            <v>37895</v>
          </cell>
          <cell r="L78">
            <v>37926</v>
          </cell>
          <cell r="M78">
            <v>37956</v>
          </cell>
        </row>
        <row r="79">
          <cell r="B79">
            <v>127439</v>
          </cell>
          <cell r="C79">
            <v>213818</v>
          </cell>
          <cell r="D79">
            <v>326570</v>
          </cell>
          <cell r="E79">
            <v>412176</v>
          </cell>
          <cell r="F79">
            <v>516317</v>
          </cell>
          <cell r="G79">
            <v>569738</v>
          </cell>
          <cell r="H79">
            <v>654038</v>
          </cell>
          <cell r="I79">
            <v>740438</v>
          </cell>
          <cell r="J79">
            <v>823913</v>
          </cell>
          <cell r="K79">
            <v>913179</v>
          </cell>
          <cell r="L79">
            <v>980803</v>
          </cell>
          <cell r="M79">
            <v>1051591</v>
          </cell>
        </row>
        <row r="80">
          <cell r="B80">
            <v>255843</v>
          </cell>
          <cell r="C80">
            <v>561701</v>
          </cell>
          <cell r="D80">
            <v>887232</v>
          </cell>
          <cell r="E80">
            <v>1158628</v>
          </cell>
          <cell r="F80">
            <v>1590586</v>
          </cell>
          <cell r="G80">
            <v>1745735</v>
          </cell>
          <cell r="H80">
            <v>1991906</v>
          </cell>
          <cell r="I80">
            <v>2253111</v>
          </cell>
          <cell r="J80">
            <v>2594623</v>
          </cell>
          <cell r="K80">
            <v>3060694</v>
          </cell>
          <cell r="L80">
            <v>3390538</v>
          </cell>
          <cell r="M80">
            <v>3515611</v>
          </cell>
        </row>
        <row r="81">
          <cell r="B81">
            <v>189859</v>
          </cell>
          <cell r="C81">
            <v>319503</v>
          </cell>
          <cell r="D81">
            <v>453893</v>
          </cell>
          <cell r="E81">
            <v>572487</v>
          </cell>
          <cell r="F81">
            <v>703956</v>
          </cell>
          <cell r="G81">
            <v>824471</v>
          </cell>
          <cell r="H81">
            <v>936764</v>
          </cell>
          <cell r="I81">
            <v>1073601</v>
          </cell>
          <cell r="J81">
            <v>1227373</v>
          </cell>
          <cell r="K81">
            <v>1366055</v>
          </cell>
          <cell r="L81">
            <v>1538085</v>
          </cell>
          <cell r="M81">
            <v>1606085</v>
          </cell>
        </row>
        <row r="82">
          <cell r="B82">
            <v>732291</v>
          </cell>
          <cell r="C82">
            <v>1305188</v>
          </cell>
          <cell r="D82">
            <v>1893640</v>
          </cell>
          <cell r="E82">
            <v>2404975</v>
          </cell>
          <cell r="F82">
            <v>2976129</v>
          </cell>
          <cell r="G82">
            <v>3530925</v>
          </cell>
          <cell r="H82">
            <v>3944547</v>
          </cell>
          <cell r="I82">
            <v>4443420</v>
          </cell>
          <cell r="J82">
            <v>5206694</v>
          </cell>
          <cell r="K82">
            <v>5883715</v>
          </cell>
          <cell r="L82">
            <v>6494096</v>
          </cell>
          <cell r="M82">
            <v>6835619</v>
          </cell>
        </row>
        <row r="83">
          <cell r="B83">
            <v>22424</v>
          </cell>
          <cell r="C83">
            <v>39434</v>
          </cell>
          <cell r="D83">
            <v>52724</v>
          </cell>
          <cell r="E83">
            <v>74942</v>
          </cell>
          <cell r="F83">
            <v>101091</v>
          </cell>
          <cell r="G83">
            <v>114817</v>
          </cell>
          <cell r="H83">
            <v>141148</v>
          </cell>
          <cell r="I83">
            <v>164891</v>
          </cell>
          <cell r="J83">
            <v>200689</v>
          </cell>
          <cell r="K83">
            <v>221672</v>
          </cell>
          <cell r="L83">
            <v>253341</v>
          </cell>
          <cell r="M83">
            <v>282275</v>
          </cell>
        </row>
        <row r="84">
          <cell r="B84">
            <v>31828</v>
          </cell>
          <cell r="C84">
            <v>58899</v>
          </cell>
          <cell r="D84">
            <v>83417</v>
          </cell>
          <cell r="E84">
            <v>117738</v>
          </cell>
          <cell r="F84">
            <v>158773</v>
          </cell>
          <cell r="G84">
            <v>185119</v>
          </cell>
          <cell r="H84">
            <v>225051</v>
          </cell>
          <cell r="I84">
            <v>268315</v>
          </cell>
          <cell r="J84">
            <v>335205</v>
          </cell>
          <cell r="K84">
            <v>379619</v>
          </cell>
          <cell r="L84">
            <v>434140</v>
          </cell>
          <cell r="M84">
            <v>486862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Tickets"/>
      <sheetName val="Mens. TT"/>
      <sheetName val="CA &amp; TT (E03)"/>
      <sheetName val="TT 12 (E03)"/>
      <sheetName val="Mn"/>
      <sheetName val="M CA"/>
      <sheetName val="TT PFA"/>
      <sheetName val="A faire"/>
      <sheetName val="Mens_ TT"/>
      <sheetName val="Set-up"/>
      <sheetName val="SYNTHESE DES EFFECTIFS"/>
    </sheetNames>
    <sheetDataSet>
      <sheetData sheetId="0" refreshError="1"/>
      <sheetData sheetId="1" refreshError="1"/>
      <sheetData sheetId="2" refreshError="1">
        <row r="8">
          <cell r="B8">
            <v>37622</v>
          </cell>
          <cell r="C8">
            <v>37653</v>
          </cell>
          <cell r="D8">
            <v>37681</v>
          </cell>
          <cell r="E8">
            <v>37712</v>
          </cell>
          <cell r="F8">
            <v>37742</v>
          </cell>
          <cell r="G8">
            <v>37773</v>
          </cell>
          <cell r="H8">
            <v>37803</v>
          </cell>
          <cell r="I8">
            <v>37834</v>
          </cell>
          <cell r="J8">
            <v>37865</v>
          </cell>
          <cell r="K8">
            <v>37895</v>
          </cell>
          <cell r="L8">
            <v>37926</v>
          </cell>
          <cell r="M8">
            <v>37956</v>
          </cell>
        </row>
        <row r="9">
          <cell r="B9">
            <v>71530</v>
          </cell>
          <cell r="C9">
            <v>37251</v>
          </cell>
          <cell r="D9">
            <v>105423</v>
          </cell>
        </row>
        <row r="10">
          <cell r="B10">
            <v>260187</v>
          </cell>
          <cell r="C10">
            <v>154602</v>
          </cell>
          <cell r="D10">
            <v>369491</v>
          </cell>
        </row>
        <row r="11">
          <cell r="B11">
            <v>87456</v>
          </cell>
          <cell r="C11">
            <v>52196</v>
          </cell>
          <cell r="D11">
            <v>93032</v>
          </cell>
        </row>
        <row r="12">
          <cell r="B12">
            <v>577197</v>
          </cell>
          <cell r="C12">
            <v>269639</v>
          </cell>
          <cell r="D12">
            <v>470166</v>
          </cell>
        </row>
        <row r="13">
          <cell r="B13">
            <v>5196</v>
          </cell>
          <cell r="C13">
            <v>4032</v>
          </cell>
          <cell r="D13">
            <v>3288</v>
          </cell>
        </row>
        <row r="14">
          <cell r="B14">
            <v>9605</v>
          </cell>
          <cell r="C14">
            <v>4405</v>
          </cell>
          <cell r="D14">
            <v>3995</v>
          </cell>
        </row>
        <row r="27">
          <cell r="B27">
            <v>37622</v>
          </cell>
          <cell r="C27">
            <v>37653</v>
          </cell>
          <cell r="D27">
            <v>37681</v>
          </cell>
          <cell r="E27">
            <v>37712</v>
          </cell>
          <cell r="F27">
            <v>37742</v>
          </cell>
          <cell r="G27">
            <v>37773</v>
          </cell>
          <cell r="H27">
            <v>37803</v>
          </cell>
          <cell r="I27">
            <v>37834</v>
          </cell>
          <cell r="J27">
            <v>37865</v>
          </cell>
          <cell r="K27">
            <v>37895</v>
          </cell>
          <cell r="L27">
            <v>37926</v>
          </cell>
          <cell r="M27">
            <v>37956</v>
          </cell>
        </row>
        <row r="28">
          <cell r="B28">
            <v>120680.90983</v>
          </cell>
          <cell r="C28">
            <v>81798.321630000006</v>
          </cell>
          <cell r="D28">
            <v>106772.76144</v>
          </cell>
          <cell r="E28">
            <v>81066.313819999996</v>
          </cell>
          <cell r="F28">
            <v>98618.402770000001</v>
          </cell>
          <cell r="G28">
            <v>50588.084369999997</v>
          </cell>
          <cell r="H28">
            <v>79829.570999999996</v>
          </cell>
          <cell r="I28">
            <v>81818.207999999999</v>
          </cell>
          <cell r="J28">
            <v>74810.63</v>
          </cell>
          <cell r="K28">
            <v>74810.63</v>
          </cell>
          <cell r="L28">
            <v>74810.63</v>
          </cell>
          <cell r="M28">
            <v>74395.857140000007</v>
          </cell>
        </row>
        <row r="29">
          <cell r="B29">
            <v>241063.06765523634</v>
          </cell>
          <cell r="C29">
            <v>288188.72412727837</v>
          </cell>
          <cell r="D29">
            <v>306725.22397281433</v>
          </cell>
          <cell r="E29">
            <v>255717.57800432501</v>
          </cell>
          <cell r="F29">
            <v>407003.98517145508</v>
          </cell>
          <cell r="G29">
            <v>146186.11368551129</v>
          </cell>
          <cell r="H29">
            <v>231949.81464318815</v>
          </cell>
          <cell r="I29">
            <v>246115.30738337967</v>
          </cell>
          <cell r="J29">
            <v>231788.69323447638</v>
          </cell>
          <cell r="K29">
            <v>231788.69323447638</v>
          </cell>
          <cell r="L29">
            <v>231788.69323447638</v>
          </cell>
          <cell r="M29">
            <v>231684.10565338278</v>
          </cell>
        </row>
        <row r="30">
          <cell r="B30">
            <v>190720.2953535</v>
          </cell>
          <cell r="C30">
            <v>130232.13000600001</v>
          </cell>
          <cell r="D30">
            <v>134999.66023499999</v>
          </cell>
          <cell r="E30">
            <v>119132.00168099999</v>
          </cell>
          <cell r="F30">
            <v>132065.40911850001</v>
          </cell>
          <cell r="G30">
            <v>121061.7162975</v>
          </cell>
          <cell r="H30">
            <v>112802.4171945</v>
          </cell>
          <cell r="I30">
            <v>137457.7610505</v>
          </cell>
          <cell r="J30">
            <v>117588.0290805</v>
          </cell>
          <cell r="K30">
            <v>118033.03875000001</v>
          </cell>
          <cell r="L30">
            <v>118033.03875000001</v>
          </cell>
          <cell r="M30">
            <v>117874.321983</v>
          </cell>
        </row>
        <row r="31">
          <cell r="B31">
            <v>820202.90069549996</v>
          </cell>
          <cell r="C31">
            <v>641673.57129850006</v>
          </cell>
          <cell r="D31">
            <v>659095.95682600001</v>
          </cell>
          <cell r="E31">
            <v>572721.02241750003</v>
          </cell>
          <cell r="F31">
            <v>639721.32327699999</v>
          </cell>
          <cell r="G31">
            <v>621399.53719800001</v>
          </cell>
          <cell r="H31">
            <v>463277.52791100001</v>
          </cell>
          <cell r="I31">
            <v>558762.95308650006</v>
          </cell>
          <cell r="J31">
            <v>530433.51578999998</v>
          </cell>
          <cell r="K31">
            <v>530903.93700000003</v>
          </cell>
          <cell r="L31">
            <v>530903.93700000003</v>
          </cell>
          <cell r="M31">
            <v>530903.93700000003</v>
          </cell>
        </row>
        <row r="32">
          <cell r="B32">
            <v>28702.720000000001</v>
          </cell>
          <cell r="C32">
            <v>21772.799999999999</v>
          </cell>
          <cell r="D32">
            <v>17011.2</v>
          </cell>
          <cell r="E32">
            <v>28439.040000000001</v>
          </cell>
          <cell r="F32">
            <v>33470.720000000001</v>
          </cell>
          <cell r="G32">
            <v>20803.84</v>
          </cell>
          <cell r="H32">
            <v>28934.400000000001</v>
          </cell>
          <cell r="I32">
            <v>29210.880000000001</v>
          </cell>
          <cell r="J32">
            <v>25894.400000000001</v>
          </cell>
          <cell r="K32">
            <v>25600</v>
          </cell>
          <cell r="L32">
            <v>25600</v>
          </cell>
          <cell r="M32">
            <v>25600</v>
          </cell>
        </row>
        <row r="33">
          <cell r="B33">
            <v>40739.839999999997</v>
          </cell>
          <cell r="C33">
            <v>34650.879999999997</v>
          </cell>
          <cell r="D33">
            <v>31383.040000000001</v>
          </cell>
          <cell r="E33">
            <v>43930.879999999997</v>
          </cell>
          <cell r="F33">
            <v>52524.800000000003</v>
          </cell>
          <cell r="G33">
            <v>35546.879999999997</v>
          </cell>
          <cell r="H33">
            <v>43272.959999999999</v>
          </cell>
          <cell r="I33">
            <v>52437.760000000002</v>
          </cell>
          <cell r="J33">
            <v>39272.959999999999</v>
          </cell>
          <cell r="K33">
            <v>38400</v>
          </cell>
          <cell r="L33">
            <v>38400</v>
          </cell>
          <cell r="M33">
            <v>38400</v>
          </cell>
        </row>
        <row r="43">
          <cell r="B43">
            <v>37622</v>
          </cell>
          <cell r="C43">
            <v>37653</v>
          </cell>
          <cell r="D43">
            <v>37681</v>
          </cell>
          <cell r="E43">
            <v>37712</v>
          </cell>
          <cell r="F43">
            <v>37742</v>
          </cell>
          <cell r="G43">
            <v>37773</v>
          </cell>
          <cell r="H43">
            <v>37803</v>
          </cell>
          <cell r="I43">
            <v>37834</v>
          </cell>
          <cell r="J43">
            <v>37865</v>
          </cell>
          <cell r="K43">
            <v>37895</v>
          </cell>
          <cell r="L43">
            <v>37926</v>
          </cell>
          <cell r="M43">
            <v>37956</v>
          </cell>
        </row>
        <row r="44">
          <cell r="B44">
            <v>127439</v>
          </cell>
          <cell r="C44">
            <v>86379</v>
          </cell>
          <cell r="D44">
            <v>112752</v>
          </cell>
          <cell r="E44">
            <v>85606</v>
          </cell>
          <cell r="F44">
            <v>104141</v>
          </cell>
          <cell r="G44">
            <v>53421</v>
          </cell>
          <cell r="H44">
            <v>84300</v>
          </cell>
          <cell r="I44">
            <v>86400</v>
          </cell>
          <cell r="J44">
            <v>83475</v>
          </cell>
          <cell r="K44">
            <v>89266</v>
          </cell>
          <cell r="L44">
            <v>67624</v>
          </cell>
          <cell r="M44">
            <v>70788</v>
          </cell>
        </row>
        <row r="45">
          <cell r="B45">
            <v>255843</v>
          </cell>
          <cell r="C45">
            <v>305858</v>
          </cell>
          <cell r="D45">
            <v>325531</v>
          </cell>
          <cell r="E45">
            <v>271396</v>
          </cell>
          <cell r="F45">
            <v>431958</v>
          </cell>
          <cell r="G45">
            <v>155149</v>
          </cell>
          <cell r="H45">
            <v>246171</v>
          </cell>
          <cell r="I45">
            <v>261205</v>
          </cell>
          <cell r="J45">
            <v>341512</v>
          </cell>
          <cell r="K45">
            <v>466071</v>
          </cell>
          <cell r="L45">
            <v>329844</v>
          </cell>
          <cell r="M45">
            <v>125073</v>
          </cell>
        </row>
        <row r="46">
          <cell r="B46">
            <v>189859</v>
          </cell>
          <cell r="C46">
            <v>129644</v>
          </cell>
          <cell r="D46">
            <v>134390</v>
          </cell>
          <cell r="E46">
            <v>118594</v>
          </cell>
          <cell r="F46">
            <v>131469</v>
          </cell>
          <cell r="G46">
            <v>120515</v>
          </cell>
          <cell r="H46">
            <v>112293</v>
          </cell>
          <cell r="I46">
            <v>136837</v>
          </cell>
          <cell r="J46">
            <v>153772</v>
          </cell>
          <cell r="K46">
            <v>138682</v>
          </cell>
          <cell r="L46">
            <v>172030</v>
          </cell>
          <cell r="M46">
            <v>68000</v>
          </cell>
        </row>
        <row r="47">
          <cell r="B47">
            <v>732291</v>
          </cell>
          <cell r="C47">
            <v>572897</v>
          </cell>
          <cell r="D47">
            <v>588452</v>
          </cell>
          <cell r="E47">
            <v>511335</v>
          </cell>
          <cell r="F47">
            <v>571154</v>
          </cell>
          <cell r="G47">
            <v>554796</v>
          </cell>
          <cell r="H47">
            <v>413622</v>
          </cell>
          <cell r="I47">
            <v>498873</v>
          </cell>
          <cell r="J47">
            <v>763274</v>
          </cell>
          <cell r="K47">
            <v>677021</v>
          </cell>
          <cell r="L47">
            <v>610381</v>
          </cell>
          <cell r="M47">
            <v>341523</v>
          </cell>
        </row>
        <row r="48">
          <cell r="B48">
            <v>22424</v>
          </cell>
          <cell r="C48">
            <v>17010</v>
          </cell>
          <cell r="D48">
            <v>13290</v>
          </cell>
          <cell r="E48">
            <v>22218</v>
          </cell>
          <cell r="F48">
            <v>26149</v>
          </cell>
          <cell r="G48">
            <v>13726</v>
          </cell>
          <cell r="H48">
            <v>26331</v>
          </cell>
          <cell r="I48">
            <v>23743</v>
          </cell>
          <cell r="J48">
            <v>35798</v>
          </cell>
          <cell r="K48">
            <v>20983</v>
          </cell>
          <cell r="L48">
            <v>31669</v>
          </cell>
          <cell r="M48">
            <v>28934</v>
          </cell>
        </row>
        <row r="49">
          <cell r="B49">
            <v>31828</v>
          </cell>
          <cell r="C49">
            <v>27071</v>
          </cell>
          <cell r="D49">
            <v>24518</v>
          </cell>
          <cell r="E49">
            <v>34321</v>
          </cell>
          <cell r="F49">
            <v>41035</v>
          </cell>
          <cell r="G49">
            <v>26346</v>
          </cell>
          <cell r="H49">
            <v>39932</v>
          </cell>
          <cell r="I49">
            <v>43264</v>
          </cell>
          <cell r="J49">
            <v>66890</v>
          </cell>
          <cell r="K49">
            <v>44414</v>
          </cell>
          <cell r="L49">
            <v>54521</v>
          </cell>
          <cell r="M49">
            <v>52722</v>
          </cell>
        </row>
        <row r="60">
          <cell r="B60">
            <v>37622</v>
          </cell>
          <cell r="C60">
            <v>37653</v>
          </cell>
          <cell r="D60">
            <v>37681</v>
          </cell>
          <cell r="E60">
            <v>37712</v>
          </cell>
          <cell r="F60">
            <v>37742</v>
          </cell>
          <cell r="G60">
            <v>37773</v>
          </cell>
          <cell r="H60">
            <v>37803</v>
          </cell>
          <cell r="I60">
            <v>37834</v>
          </cell>
          <cell r="J60">
            <v>37865</v>
          </cell>
          <cell r="K60">
            <v>37895</v>
          </cell>
          <cell r="L60">
            <v>37926</v>
          </cell>
          <cell r="M60">
            <v>37956</v>
          </cell>
        </row>
        <row r="61">
          <cell r="B61">
            <v>71530</v>
          </cell>
          <cell r="C61">
            <v>108781</v>
          </cell>
          <cell r="D61">
            <v>214204</v>
          </cell>
          <cell r="E61">
            <v>214204</v>
          </cell>
          <cell r="F61">
            <v>214204</v>
          </cell>
          <cell r="G61">
            <v>214204</v>
          </cell>
          <cell r="H61">
            <v>214204</v>
          </cell>
          <cell r="I61">
            <v>214204</v>
          </cell>
          <cell r="J61">
            <v>214204</v>
          </cell>
          <cell r="K61">
            <v>214204</v>
          </cell>
          <cell r="L61">
            <v>214204</v>
          </cell>
          <cell r="M61">
            <v>214204</v>
          </cell>
        </row>
        <row r="62">
          <cell r="B62">
            <v>260187</v>
          </cell>
          <cell r="C62">
            <v>414789</v>
          </cell>
          <cell r="D62">
            <v>784280</v>
          </cell>
          <cell r="E62">
            <v>784280</v>
          </cell>
          <cell r="F62">
            <v>784280</v>
          </cell>
          <cell r="G62">
            <v>784280</v>
          </cell>
          <cell r="H62">
            <v>784280</v>
          </cell>
          <cell r="I62">
            <v>784280</v>
          </cell>
          <cell r="J62">
            <v>784280</v>
          </cell>
          <cell r="K62">
            <v>784280</v>
          </cell>
          <cell r="L62">
            <v>784280</v>
          </cell>
          <cell r="M62">
            <v>784280</v>
          </cell>
        </row>
        <row r="63">
          <cell r="B63">
            <v>87456</v>
          </cell>
          <cell r="C63">
            <v>139652</v>
          </cell>
          <cell r="D63">
            <v>232684</v>
          </cell>
          <cell r="E63">
            <v>232684</v>
          </cell>
          <cell r="F63">
            <v>232684</v>
          </cell>
          <cell r="G63">
            <v>232684</v>
          </cell>
          <cell r="H63">
            <v>232684</v>
          </cell>
          <cell r="I63">
            <v>232684</v>
          </cell>
          <cell r="J63">
            <v>232684</v>
          </cell>
          <cell r="K63">
            <v>232684</v>
          </cell>
          <cell r="L63">
            <v>232684</v>
          </cell>
          <cell r="M63">
            <v>232684</v>
          </cell>
        </row>
        <row r="64">
          <cell r="B64">
            <v>577197</v>
          </cell>
          <cell r="C64">
            <v>846836</v>
          </cell>
          <cell r="D64">
            <v>1317002</v>
          </cell>
          <cell r="E64">
            <v>1317002</v>
          </cell>
          <cell r="F64">
            <v>1317002</v>
          </cell>
          <cell r="G64">
            <v>1317002</v>
          </cell>
          <cell r="H64">
            <v>1317002</v>
          </cell>
          <cell r="I64">
            <v>1317002</v>
          </cell>
          <cell r="J64">
            <v>1317002</v>
          </cell>
          <cell r="K64">
            <v>1317002</v>
          </cell>
          <cell r="L64">
            <v>1317002</v>
          </cell>
          <cell r="M64">
            <v>1317002</v>
          </cell>
        </row>
        <row r="65">
          <cell r="B65">
            <v>5196</v>
          </cell>
          <cell r="C65">
            <v>9228</v>
          </cell>
          <cell r="D65">
            <v>12516</v>
          </cell>
          <cell r="E65">
            <v>12516</v>
          </cell>
          <cell r="F65">
            <v>12516</v>
          </cell>
          <cell r="G65">
            <v>12516</v>
          </cell>
          <cell r="H65">
            <v>12516</v>
          </cell>
          <cell r="I65">
            <v>12516</v>
          </cell>
          <cell r="J65">
            <v>12516</v>
          </cell>
          <cell r="K65">
            <v>12516</v>
          </cell>
          <cell r="L65">
            <v>12516</v>
          </cell>
          <cell r="M65">
            <v>12516</v>
          </cell>
        </row>
        <row r="66">
          <cell r="B66">
            <v>9605</v>
          </cell>
          <cell r="C66">
            <v>14010</v>
          </cell>
          <cell r="D66">
            <v>18005</v>
          </cell>
          <cell r="E66">
            <v>18005</v>
          </cell>
          <cell r="F66">
            <v>18005</v>
          </cell>
          <cell r="G66">
            <v>18005</v>
          </cell>
          <cell r="H66">
            <v>18005</v>
          </cell>
          <cell r="I66">
            <v>18005</v>
          </cell>
          <cell r="J66">
            <v>18005</v>
          </cell>
          <cell r="K66">
            <v>18005</v>
          </cell>
          <cell r="L66">
            <v>18005</v>
          </cell>
          <cell r="M66">
            <v>18005</v>
          </cell>
        </row>
        <row r="69">
          <cell r="B69">
            <v>37622</v>
          </cell>
          <cell r="C69">
            <v>37653</v>
          </cell>
          <cell r="D69">
            <v>37681</v>
          </cell>
          <cell r="E69">
            <v>37712</v>
          </cell>
          <cell r="F69">
            <v>37742</v>
          </cell>
          <cell r="G69">
            <v>37773</v>
          </cell>
          <cell r="H69">
            <v>37803</v>
          </cell>
          <cell r="I69">
            <v>37834</v>
          </cell>
          <cell r="J69">
            <v>37865</v>
          </cell>
          <cell r="K69">
            <v>37895</v>
          </cell>
          <cell r="L69">
            <v>37926</v>
          </cell>
          <cell r="M69">
            <v>37956</v>
          </cell>
        </row>
        <row r="70">
          <cell r="B70">
            <v>120680.90983</v>
          </cell>
          <cell r="C70">
            <v>202479.23146000001</v>
          </cell>
          <cell r="D70">
            <v>309251.99290000001</v>
          </cell>
          <cell r="E70">
            <v>390318.30671999999</v>
          </cell>
          <cell r="F70">
            <v>488936.70948999998</v>
          </cell>
          <cell r="G70">
            <v>539524.79385999998</v>
          </cell>
          <cell r="H70">
            <v>619354.36485999997</v>
          </cell>
          <cell r="I70">
            <v>701172.57285999996</v>
          </cell>
          <cell r="J70">
            <v>775983.20285999996</v>
          </cell>
          <cell r="K70">
            <v>850793.83285999997</v>
          </cell>
          <cell r="L70">
            <v>925604.46285999997</v>
          </cell>
          <cell r="M70">
            <v>1000000.32</v>
          </cell>
        </row>
        <row r="71">
          <cell r="B71">
            <v>241063.06765523634</v>
          </cell>
          <cell r="C71">
            <v>529251.79178251466</v>
          </cell>
          <cell r="D71">
            <v>835977.01575532905</v>
          </cell>
          <cell r="E71">
            <v>1091694.5937596541</v>
          </cell>
          <cell r="F71">
            <v>1498698.578931109</v>
          </cell>
          <cell r="G71">
            <v>1644884.6926166203</v>
          </cell>
          <cell r="H71">
            <v>1876834.5072598085</v>
          </cell>
          <cell r="I71">
            <v>2122949.8146431884</v>
          </cell>
          <cell r="J71">
            <v>2354738.5078776646</v>
          </cell>
          <cell r="K71">
            <v>2586527.2011121409</v>
          </cell>
          <cell r="L71">
            <v>2818315.8943466172</v>
          </cell>
          <cell r="M71">
            <v>3050000</v>
          </cell>
        </row>
        <row r="72">
          <cell r="B72">
            <v>190720.2953535</v>
          </cell>
          <cell r="C72">
            <v>320952.42535949999</v>
          </cell>
          <cell r="D72">
            <v>455952.08559449995</v>
          </cell>
          <cell r="E72">
            <v>575084.08727549994</v>
          </cell>
          <cell r="F72">
            <v>707149.49639400002</v>
          </cell>
          <cell r="G72">
            <v>828211.21269149997</v>
          </cell>
          <cell r="H72">
            <v>941013.62988599995</v>
          </cell>
          <cell r="I72">
            <v>1078471.3909364999</v>
          </cell>
          <cell r="J72">
            <v>1196059.4200169998</v>
          </cell>
          <cell r="K72">
            <v>1314092.4587669999</v>
          </cell>
          <cell r="L72">
            <v>1432125.497517</v>
          </cell>
          <cell r="M72">
            <v>1549999.8195</v>
          </cell>
        </row>
        <row r="73">
          <cell r="B73">
            <v>820202.90069549996</v>
          </cell>
          <cell r="C73">
            <v>1461876.471994</v>
          </cell>
          <cell r="D73">
            <v>2120972.42882</v>
          </cell>
          <cell r="E73">
            <v>2693693.4512375002</v>
          </cell>
          <cell r="F73">
            <v>3333414.7745145001</v>
          </cell>
          <cell r="G73">
            <v>3954814.3117125002</v>
          </cell>
          <cell r="H73">
            <v>4418091.8396235006</v>
          </cell>
          <cell r="I73">
            <v>4976854.7927100006</v>
          </cell>
          <cell r="J73">
            <v>5507288.3085000003</v>
          </cell>
          <cell r="K73">
            <v>6038192.2455000002</v>
          </cell>
          <cell r="L73">
            <v>6569096.1825000001</v>
          </cell>
          <cell r="M73">
            <v>7100000.1195</v>
          </cell>
        </row>
        <row r="74">
          <cell r="B74">
            <v>28702.720000000001</v>
          </cell>
          <cell r="C74">
            <v>50475.520000000004</v>
          </cell>
          <cell r="D74">
            <v>67486.720000000001</v>
          </cell>
          <cell r="E74">
            <v>95925.760000000009</v>
          </cell>
          <cell r="F74">
            <v>129396.48000000001</v>
          </cell>
          <cell r="G74">
            <v>150200.32000000001</v>
          </cell>
          <cell r="H74">
            <v>179134.72</v>
          </cell>
          <cell r="I74">
            <v>208345.60000000001</v>
          </cell>
          <cell r="J74">
            <v>234240</v>
          </cell>
          <cell r="K74">
            <v>259840</v>
          </cell>
          <cell r="L74">
            <v>285440</v>
          </cell>
          <cell r="M74">
            <v>311040</v>
          </cell>
        </row>
        <row r="75">
          <cell r="B75">
            <v>40739.839999999997</v>
          </cell>
          <cell r="C75">
            <v>75390.720000000001</v>
          </cell>
          <cell r="D75">
            <v>106773.76000000001</v>
          </cell>
          <cell r="E75">
            <v>150704.64000000001</v>
          </cell>
          <cell r="F75">
            <v>203229.44</v>
          </cell>
          <cell r="G75">
            <v>238776.32000000001</v>
          </cell>
          <cell r="H75">
            <v>282049.28000000003</v>
          </cell>
          <cell r="I75">
            <v>334487.04000000004</v>
          </cell>
          <cell r="J75">
            <v>373760.00000000006</v>
          </cell>
          <cell r="K75">
            <v>412160.00000000006</v>
          </cell>
          <cell r="L75">
            <v>450560.00000000006</v>
          </cell>
          <cell r="M75">
            <v>488960.00000000006</v>
          </cell>
        </row>
        <row r="78">
          <cell r="B78">
            <v>37622</v>
          </cell>
          <cell r="C78">
            <v>37653</v>
          </cell>
          <cell r="D78">
            <v>37681</v>
          </cell>
          <cell r="E78">
            <v>37712</v>
          </cell>
          <cell r="F78">
            <v>37742</v>
          </cell>
          <cell r="G78">
            <v>37773</v>
          </cell>
          <cell r="H78">
            <v>37803</v>
          </cell>
          <cell r="I78">
            <v>37834</v>
          </cell>
          <cell r="J78">
            <v>37865</v>
          </cell>
          <cell r="K78">
            <v>37895</v>
          </cell>
          <cell r="L78">
            <v>37926</v>
          </cell>
          <cell r="M78">
            <v>37956</v>
          </cell>
        </row>
        <row r="79">
          <cell r="B79">
            <v>127439</v>
          </cell>
          <cell r="C79">
            <v>213818</v>
          </cell>
          <cell r="D79">
            <v>326570</v>
          </cell>
          <cell r="E79">
            <v>412176</v>
          </cell>
          <cell r="F79">
            <v>516317</v>
          </cell>
          <cell r="G79">
            <v>569738</v>
          </cell>
          <cell r="H79">
            <v>654038</v>
          </cell>
          <cell r="I79">
            <v>740438</v>
          </cell>
          <cell r="J79">
            <v>823913</v>
          </cell>
          <cell r="K79">
            <v>913179</v>
          </cell>
          <cell r="L79">
            <v>980803</v>
          </cell>
          <cell r="M79">
            <v>1051591</v>
          </cell>
        </row>
        <row r="80">
          <cell r="B80">
            <v>255843</v>
          </cell>
          <cell r="C80">
            <v>561701</v>
          </cell>
          <cell r="D80">
            <v>887232</v>
          </cell>
          <cell r="E80">
            <v>1158628</v>
          </cell>
          <cell r="F80">
            <v>1590586</v>
          </cell>
          <cell r="G80">
            <v>1745735</v>
          </cell>
          <cell r="H80">
            <v>1991906</v>
          </cell>
          <cell r="I80">
            <v>2253111</v>
          </cell>
          <cell r="J80">
            <v>2594623</v>
          </cell>
          <cell r="K80">
            <v>3060694</v>
          </cell>
          <cell r="L80">
            <v>3390538</v>
          </cell>
          <cell r="M80">
            <v>3515611</v>
          </cell>
        </row>
        <row r="81">
          <cell r="B81">
            <v>189859</v>
          </cell>
          <cell r="C81">
            <v>319503</v>
          </cell>
          <cell r="D81">
            <v>453893</v>
          </cell>
          <cell r="E81">
            <v>572487</v>
          </cell>
          <cell r="F81">
            <v>703956</v>
          </cell>
          <cell r="G81">
            <v>824471</v>
          </cell>
          <cell r="H81">
            <v>936764</v>
          </cell>
          <cell r="I81">
            <v>1073601</v>
          </cell>
          <cell r="J81">
            <v>1227373</v>
          </cell>
          <cell r="K81">
            <v>1366055</v>
          </cell>
          <cell r="L81">
            <v>1538085</v>
          </cell>
          <cell r="M81">
            <v>1606085</v>
          </cell>
        </row>
        <row r="82">
          <cell r="B82">
            <v>732291</v>
          </cell>
          <cell r="C82">
            <v>1305188</v>
          </cell>
          <cell r="D82">
            <v>1893640</v>
          </cell>
          <cell r="E82">
            <v>2404975</v>
          </cell>
          <cell r="F82">
            <v>2976129</v>
          </cell>
          <cell r="G82">
            <v>3530925</v>
          </cell>
          <cell r="H82">
            <v>3944547</v>
          </cell>
          <cell r="I82">
            <v>4443420</v>
          </cell>
          <cell r="J82">
            <v>5206694</v>
          </cell>
          <cell r="K82">
            <v>5883715</v>
          </cell>
          <cell r="L82">
            <v>6494096</v>
          </cell>
          <cell r="M82">
            <v>6835619</v>
          </cell>
        </row>
        <row r="83">
          <cell r="B83">
            <v>22424</v>
          </cell>
          <cell r="C83">
            <v>39434</v>
          </cell>
          <cell r="D83">
            <v>52724</v>
          </cell>
          <cell r="E83">
            <v>74942</v>
          </cell>
          <cell r="F83">
            <v>101091</v>
          </cell>
          <cell r="G83">
            <v>114817</v>
          </cell>
          <cell r="H83">
            <v>141148</v>
          </cell>
          <cell r="I83">
            <v>164891</v>
          </cell>
          <cell r="J83">
            <v>200689</v>
          </cell>
          <cell r="K83">
            <v>221672</v>
          </cell>
          <cell r="L83">
            <v>253341</v>
          </cell>
          <cell r="M83">
            <v>282275</v>
          </cell>
        </row>
        <row r="84">
          <cell r="B84">
            <v>31828</v>
          </cell>
          <cell r="C84">
            <v>58899</v>
          </cell>
          <cell r="D84">
            <v>83417</v>
          </cell>
          <cell r="E84">
            <v>117738</v>
          </cell>
          <cell r="F84">
            <v>158773</v>
          </cell>
          <cell r="G84">
            <v>185119</v>
          </cell>
          <cell r="H84">
            <v>225051</v>
          </cell>
          <cell r="I84">
            <v>268315</v>
          </cell>
          <cell r="J84">
            <v>335205</v>
          </cell>
          <cell r="K84">
            <v>379619</v>
          </cell>
          <cell r="L84">
            <v>434140</v>
          </cell>
          <cell r="M84">
            <v>486862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Synthèse HDI"/>
      <sheetName val="Synthèse K&amp;I"/>
      <sheetName val="Synthèse WUK"/>
      <sheetName val="Synthèse WES"/>
      <sheetName val="Synthèse WNL"/>
      <sheetName val="--- PdG1 ---"/>
      <sheetName val="1- Parc"/>
      <sheetName val="2- CA"/>
      <sheetName val="3- P&amp;L"/>
      <sheetName val="---PdG2---"/>
      <sheetName val="1- Marché"/>
      <sheetName val="2- Ind"/>
      <sheetName val="3- Ind"/>
      <sheetName val="4- Fin"/>
      <sheetName val="5- Fin"/>
      <sheetName val="---    ---"/>
      <sheetName val="Input 1"/>
      <sheetName val="Input 2"/>
      <sheetName val="Input WFR"/>
      <sheetName val="Input WUK"/>
      <sheetName val="Input WES"/>
      <sheetName val="Input WNL"/>
      <sheetName val="Budget 2004"/>
      <sheetName val="3- P&amp;L Actual04"/>
      <sheetName val="3- P&amp;L Budget04"/>
      <sheetName val="3- P&amp;L PFA"/>
      <sheetName val="Synthèse WFR"/>
      <sheetName val="5_ Fin"/>
      <sheetName val="Mens. TT"/>
      <sheetName val="SYNTHESE DES EFFECTIFS"/>
      <sheetName val="calcul interconnect"/>
      <sheetName val="Forecast"/>
      <sheetName val="econom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Majatku_B"/>
      <sheetName val="A_B"/>
      <sheetName val="A_ZGDI_B"/>
      <sheetName val="A_ZZI_B"/>
      <sheetName val="A_alok_B"/>
      <sheetName val="A_Majatku_Prog"/>
      <sheetName val="Alok_Majatku_Prog"/>
      <sheetName val="A_prog"/>
      <sheetName val="A_ZGDI_Prog"/>
      <sheetName val="A_ZZI_Prog"/>
      <sheetName val="A_alok_Prog"/>
      <sheetName val="porów"/>
      <sheetName val="Arkusz4"/>
      <sheetName val="amortyzacja"/>
      <sheetName val="#ADR"/>
      <sheetName val="TABLES 1 &amp; 2 ANNEX BCC"/>
      <sheetName val="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6"/>
      <sheetName val="T17"/>
      <sheetName val="T18"/>
      <sheetName val="T21"/>
      <sheetName val="T22"/>
      <sheetName val="zestawienie laczne"/>
      <sheetName val="main"/>
      <sheetName val="estcashflow"/>
      <sheetName val="Assumptions"/>
      <sheetName val="execsummary"/>
    </sheetNames>
    <sheetDataSet>
      <sheetData sheetId="0" refreshError="1">
        <row r="3">
          <cell r="B3" t="str">
            <v>31/12/98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udget Wanadoo (2)"/>
      <sheetName val="Capex"/>
      <sheetName val="Budget Helpdesk"/>
      <sheetName val="Budget IT"/>
      <sheetName val="Budget NOC"/>
      <sheetName val="Budget Content"/>
      <sheetName val="Notes"/>
      <sheetName val="Wanadoo costs"/>
      <sheetName val="Budget2000 E+W"/>
      <sheetName val="Budget Wanadoo"/>
      <sheetName val="Budget E"/>
      <sheetName val="Omzet Wanadoo"/>
      <sheetName val="E prof-bus-cor"/>
      <sheetName val="Intercon&amp;Banners E-com"/>
      <sheetName val="Ass Prof"/>
      <sheetName val="Ass BusCorp"/>
      <sheetName val="Overhead"/>
      <sheetName val="Costs of promotion"/>
      <sheetName val="RentInsurCanteen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5- Fin"/>
      <sheetName val="#ADR"/>
      <sheetName val="Model_H"/>
      <sheetName val="NewMoisRéférence"/>
      <sheetName val="Bucuresti 3_08_04 "/>
      <sheetName val="P&amp;L"/>
      <sheetName val="Lookups"/>
      <sheetName val="Forecast"/>
      <sheetName val="1 Group"/>
      <sheetName val="Input Costs"/>
      <sheetName val="INSTRUCTIONS"/>
      <sheetName val="Budget_Wanadoo_(2)"/>
      <sheetName val="Budget_Helpdesk"/>
      <sheetName val="Budget_IT"/>
      <sheetName val="Budget_NOC"/>
      <sheetName val="Budget_Content"/>
      <sheetName val="Wanadoo_costs"/>
      <sheetName val="Budget2000_E+W"/>
      <sheetName val="Budget_Wanadoo"/>
      <sheetName val="Budget_E"/>
      <sheetName val="Omzet_Wanadoo"/>
      <sheetName val="E_prof-bus-cor"/>
      <sheetName val="Intercon&amp;Banners_E-com"/>
      <sheetName val="Ass_Prof"/>
      <sheetName val="Ass_BusCorp"/>
      <sheetName val="Costs_of_promotion"/>
      <sheetName val="5-_Fin"/>
      <sheetName val="Budget_Wanadoo_(2)1"/>
      <sheetName val="Budget_Helpdesk1"/>
      <sheetName val="Budget_IT1"/>
      <sheetName val="Budget_NOC1"/>
      <sheetName val="Budget_Content1"/>
      <sheetName val="Wanadoo_costs1"/>
      <sheetName val="Budget2000_E+W1"/>
      <sheetName val="Budget_Wanadoo1"/>
      <sheetName val="Budget_E1"/>
      <sheetName val="Omzet_Wanadoo1"/>
      <sheetName val="E_prof-bus-cor1"/>
      <sheetName val="Intercon&amp;Banners_E-com1"/>
      <sheetName val="Ass_Prof1"/>
      <sheetName val="Ass_BusCorp1"/>
      <sheetName val="Costs_of_promotion1"/>
      <sheetName val="5-_Fin1"/>
      <sheetName val="Budget_Wanadoo_(2)2"/>
      <sheetName val="Budget_Helpdesk2"/>
      <sheetName val="Budget_IT2"/>
      <sheetName val="Budget_NOC2"/>
      <sheetName val="Budget_Content2"/>
      <sheetName val="Wanadoo_costs2"/>
      <sheetName val="Budget2000_E+W2"/>
      <sheetName val="Budget_Wanadoo2"/>
      <sheetName val="Budget_E2"/>
      <sheetName val="Omzet_Wanadoo2"/>
      <sheetName val="E_prof-bus-cor2"/>
      <sheetName val="Intercon&amp;Banners_E-com2"/>
      <sheetName val="Ass_Prof2"/>
      <sheetName val="Ass_BusCorp2"/>
      <sheetName val="Costs_of_promotion2"/>
      <sheetName val="5-_Fin2"/>
      <sheetName val="Budget_Wanadoo_(2)3"/>
      <sheetName val="Budget_Helpdesk3"/>
      <sheetName val="Budget_IT3"/>
      <sheetName val="Budget_NOC3"/>
      <sheetName val="Budget_Content3"/>
      <sheetName val="Wanadoo_costs3"/>
      <sheetName val="Budget2000_E+W3"/>
      <sheetName val="Budget_Wanadoo3"/>
      <sheetName val="Budget_E3"/>
      <sheetName val="Omzet_Wanadoo3"/>
      <sheetName val="E_prof-bus-cor3"/>
      <sheetName val="Intercon&amp;Banners_E-com3"/>
      <sheetName val="Ass_Prof3"/>
      <sheetName val="Ass_BusCorp3"/>
      <sheetName val="Costs_of_promotion3"/>
      <sheetName val="5-_Fin3"/>
      <sheetName val="Budget_Wanadoo_(2)4"/>
      <sheetName val="Budget_Helpdesk4"/>
      <sheetName val="Budget_IT4"/>
      <sheetName val="Budget_NOC4"/>
      <sheetName val="Budget_Content4"/>
      <sheetName val="Wanadoo_costs4"/>
      <sheetName val="Budget2000_E+W4"/>
      <sheetName val="Budget_Wanadoo4"/>
      <sheetName val="Budget_E4"/>
      <sheetName val="Omzet_Wanadoo4"/>
      <sheetName val="E_prof-bus-cor4"/>
      <sheetName val="Intercon&amp;Banners_E-com4"/>
      <sheetName val="Ass_Prof4"/>
      <sheetName val="Ass_BusCorp4"/>
      <sheetName val="Costs_of_promotion4"/>
      <sheetName val="5-_Fin4"/>
      <sheetName val="Budget_Wanadoo_(2)5"/>
      <sheetName val="Budget_Helpdesk5"/>
      <sheetName val="Budget_IT5"/>
      <sheetName val="Budget_NOC5"/>
      <sheetName val="Budget_Content5"/>
      <sheetName val="Wanadoo_costs5"/>
      <sheetName val="Budget2000_E+W5"/>
      <sheetName val="Budget_Wanadoo5"/>
      <sheetName val="Budget_E5"/>
      <sheetName val="Omzet_Wanadoo5"/>
      <sheetName val="E_prof-bus-cor5"/>
      <sheetName val="Intercon&amp;Banners_E-com5"/>
      <sheetName val="Ass_Prof5"/>
      <sheetName val="Ass_BusCorp5"/>
      <sheetName val="Costs_of_promotion5"/>
      <sheetName val="5-_Fin5"/>
      <sheetName val="Budget_Wanadoo_(2)6"/>
      <sheetName val="Budget_Helpdesk6"/>
      <sheetName val="Budget_IT6"/>
      <sheetName val="Budget_NOC6"/>
      <sheetName val="Budget_Content6"/>
      <sheetName val="Wanadoo_costs6"/>
      <sheetName val="Budget2000_E+W6"/>
      <sheetName val="Budget_Wanadoo6"/>
      <sheetName val="Budget_E6"/>
      <sheetName val="Omzet_Wanadoo6"/>
      <sheetName val="E_prof-bus-cor6"/>
      <sheetName val="Intercon&amp;Banners_E-com6"/>
      <sheetName val="Ass_Prof6"/>
      <sheetName val="Ass_BusCorp6"/>
      <sheetName val="Costs_of_promotion6"/>
      <sheetName val="5-_Fin6"/>
      <sheetName val="Bucuresti_3_08_04_"/>
      <sheetName val="1_Group"/>
      <sheetName val="Input_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9">
          <cell r="C49">
            <v>0.2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Front Page"/>
      <sheetName val="Executive Summary"/>
      <sheetName val="Financial Synthesis"/>
      <sheetName val="External expenses"/>
      <sheetName val="Revenue"/>
      <sheetName val="P&amp;L"/>
      <sheetName val="Process cost 1"/>
      <sheetName val="CAPEX"/>
      <sheetName val="DSO-DPO"/>
      <sheetName val="WCR"/>
      <sheetName val="HR 1"/>
      <sheetName val="HR 2"/>
      <sheetName val="TOP"/>
      <sheetName val="R&amp;O"/>
      <sheetName val="---   back-up   ---"/>
      <sheetName val="Customer base"/>
      <sheetName val="Monthly Revenue"/>
      <sheetName val="Process cost 2"/>
      <sheetName val="Monthly P&amp;L"/>
      <sheetName val="Monthly P&amp;L Connectivity"/>
      <sheetName val="Monthly P&amp;L Content &amp; Services"/>
    </sheetNames>
    <sheetDataSet>
      <sheetData sheetId="0" refreshError="1">
        <row r="10">
          <cell r="B10">
            <v>1</v>
          </cell>
        </row>
        <row r="11">
          <cell r="B11">
            <v>1</v>
          </cell>
        </row>
      </sheetData>
      <sheetData sheetId="1" refreshError="1">
        <row r="7">
          <cell r="B7" t="str">
            <v>July</v>
          </cell>
        </row>
        <row r="14">
          <cell r="G14" t="str">
            <v>T=CST</v>
          </cell>
        </row>
        <row r="15">
          <cell r="G15" t="str">
            <v>T=CST</v>
          </cell>
        </row>
        <row r="16">
          <cell r="F16" t="str">
            <v>P=2004.07</v>
          </cell>
        </row>
        <row r="17">
          <cell r="F17" t="str">
            <v>P=2004.06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Front Page"/>
      <sheetName val="Executive Summary"/>
      <sheetName val="Financial Synthesis"/>
      <sheetName val="External expenses"/>
      <sheetName val="Revenue"/>
      <sheetName val="P&amp;L"/>
      <sheetName val="Process cost 1"/>
      <sheetName val="CAPEX"/>
      <sheetName val="DSO-DPO"/>
      <sheetName val="WCR"/>
      <sheetName val="HR 1"/>
      <sheetName val="HR 2"/>
      <sheetName val="TOP"/>
      <sheetName val="R&amp;O"/>
      <sheetName val="---   back-up   ---"/>
      <sheetName val="Customer base"/>
      <sheetName val="Monthly Revenue"/>
      <sheetName val="Process cost 2"/>
      <sheetName val="Monthly P&amp;L"/>
      <sheetName val="Monthly P&amp;L Connectivity"/>
      <sheetName val="Monthly P&amp;L Content &amp; Services"/>
    </sheetNames>
    <sheetDataSet>
      <sheetData sheetId="0" refreshError="1">
        <row r="10">
          <cell r="B10">
            <v>1</v>
          </cell>
        </row>
        <row r="11">
          <cell r="B11">
            <v>1</v>
          </cell>
        </row>
      </sheetData>
      <sheetData sheetId="1" refreshError="1">
        <row r="7">
          <cell r="B7" t="str">
            <v>July</v>
          </cell>
        </row>
        <row r="14">
          <cell r="G14" t="str">
            <v>T=CST</v>
          </cell>
        </row>
        <row r="15">
          <cell r="G15" t="str">
            <v>T=CST</v>
          </cell>
        </row>
        <row r="16">
          <cell r="F16" t="str">
            <v>P=2004.07</v>
          </cell>
        </row>
        <row r="17">
          <cell r="F17" t="str">
            <v>P=2004.06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PdG"/>
      <sheetName val="1- Synthèse"/>
      <sheetName val="2- Analyse du CA externe"/>
      <sheetName val="3- Analyse des conso externes"/>
      <sheetName val="4- Analyse des Capex"/>
      <sheetName val="5- R&amp;O"/>
      <sheetName val="6- PDM GP"/>
      <sheetName val="7- Trafic GP"/>
      <sheetName val="8- PSTN &amp; Illimités"/>
      <sheetName val="9- Annexes"/>
      <sheetName val="10- PDM R"/>
      <sheetName val="11- PDM P"/>
      <sheetName val="12- Trafic R"/>
      <sheetName val="13- Trafic P"/>
      <sheetName val="---   ---"/>
      <sheetName val="A saisir - Trafic FT + AOC"/>
      <sheetName val="A saisir - Trafic FT"/>
      <sheetName val="A saisir - Forfaits"/>
      <sheetName val="A saisir - PSTN"/>
      <sheetName val="A saisir - Messages"/>
      <sheetName val="Evolution PDM FT"/>
      <sheetName val="Evolution trafic FT + AOC"/>
      <sheetName val="Evolution du trafic FT"/>
      <sheetName val="Input graph"/>
      <sheetName val="Budget Wanadoo"/>
      <sheetName val="AMEA"/>
      <sheetName val="Parameters"/>
      <sheetName val="1-_Synthèse"/>
      <sheetName val="2-_Analyse_du_CA_externe"/>
      <sheetName val="3-_Analyse_des_conso_externes"/>
      <sheetName val="4-_Analyse_des_Capex"/>
      <sheetName val="5-_R&amp;O"/>
      <sheetName val="6-_PDM_GP"/>
      <sheetName val="7-_Trafic_GP"/>
      <sheetName val="8-_PSTN_&amp;_Illimités"/>
      <sheetName val="9-_Annexes"/>
      <sheetName val="10-_PDM_R"/>
      <sheetName val="11-_PDM_P"/>
      <sheetName val="12-_Trafic_R"/>
      <sheetName val="13-_Trafic_P"/>
      <sheetName val="---___---"/>
      <sheetName val="A_saisir_-_Trafic_FT_+_AOC"/>
      <sheetName val="A_saisir_-_Trafic_FT"/>
      <sheetName val="A_saisir_-_Forfaits"/>
      <sheetName val="A_saisir_-_PSTN"/>
      <sheetName val="A_saisir_-_Messages"/>
      <sheetName val="Evolution_PDM_FT"/>
      <sheetName val="Evolution_trafic_FT_+_AOC"/>
      <sheetName val="Evolution_du_trafic_FT"/>
      <sheetName val="Input_graph"/>
      <sheetName val="Budget_Wanadoo"/>
      <sheetName val="1-_Synthèse1"/>
      <sheetName val="2-_Analyse_du_CA_externe1"/>
      <sheetName val="3-_Analyse_des_conso_externes1"/>
      <sheetName val="4-_Analyse_des_Capex1"/>
      <sheetName val="5-_R&amp;O1"/>
      <sheetName val="6-_PDM_GP1"/>
      <sheetName val="7-_Trafic_GP1"/>
      <sheetName val="8-_PSTN_&amp;_Illimités1"/>
      <sheetName val="9-_Annexes1"/>
      <sheetName val="10-_PDM_R1"/>
      <sheetName val="11-_PDM_P1"/>
      <sheetName val="12-_Trafic_R1"/>
      <sheetName val="13-_Trafic_P1"/>
      <sheetName val="---___---1"/>
      <sheetName val="A_saisir_-_Trafic_FT_+_AOC1"/>
      <sheetName val="A_saisir_-_Trafic_FT1"/>
      <sheetName val="A_saisir_-_Forfaits1"/>
      <sheetName val="A_saisir_-_PSTN1"/>
      <sheetName val="A_saisir_-_Messages1"/>
      <sheetName val="Evolution_PDM_FT1"/>
      <sheetName val="Evolution_trafic_FT_+_AOC1"/>
      <sheetName val="Evolution_du_trafic_FT1"/>
      <sheetName val="Input_graph1"/>
      <sheetName val="Budget_Wanadoo1"/>
      <sheetName val="1-_Synthèse2"/>
      <sheetName val="2-_Analyse_du_CA_externe2"/>
      <sheetName val="3-_Analyse_des_conso_externes2"/>
      <sheetName val="4-_Analyse_des_Capex2"/>
      <sheetName val="5-_R&amp;O2"/>
      <sheetName val="6-_PDM_GP2"/>
      <sheetName val="7-_Trafic_GP2"/>
      <sheetName val="8-_PSTN_&amp;_Illimités2"/>
      <sheetName val="9-_Annexes2"/>
      <sheetName val="10-_PDM_R2"/>
      <sheetName val="11-_PDM_P2"/>
      <sheetName val="12-_Trafic_R2"/>
      <sheetName val="13-_Trafic_P2"/>
      <sheetName val="---___---2"/>
      <sheetName val="A_saisir_-_Trafic_FT_+_AOC2"/>
      <sheetName val="A_saisir_-_Trafic_FT2"/>
      <sheetName val="A_saisir_-_Forfaits2"/>
      <sheetName val="A_saisir_-_PSTN2"/>
      <sheetName val="A_saisir_-_Messages2"/>
      <sheetName val="Evolution_PDM_FT2"/>
      <sheetName val="Evolution_trafic_FT_+_AOC2"/>
      <sheetName val="Evolution_du_trafic_FT2"/>
      <sheetName val="Input_graph2"/>
      <sheetName val="Budget_Wanadoo2"/>
      <sheetName val="1-_Synthèse3"/>
      <sheetName val="2-_Analyse_du_CA_externe3"/>
      <sheetName val="3-_Analyse_des_conso_externes3"/>
      <sheetName val="4-_Analyse_des_Capex3"/>
      <sheetName val="5-_R&amp;O3"/>
      <sheetName val="6-_PDM_GP3"/>
      <sheetName val="7-_Trafic_GP3"/>
      <sheetName val="8-_PSTN_&amp;_Illimités3"/>
      <sheetName val="9-_Annexes3"/>
      <sheetName val="10-_PDM_R3"/>
      <sheetName val="11-_PDM_P3"/>
      <sheetName val="12-_Trafic_R3"/>
      <sheetName val="13-_Trafic_P3"/>
      <sheetName val="---___---3"/>
      <sheetName val="A_saisir_-_Trafic_FT_+_AOC3"/>
      <sheetName val="A_saisir_-_Trafic_FT3"/>
      <sheetName val="A_saisir_-_Forfaits3"/>
      <sheetName val="A_saisir_-_PSTN3"/>
      <sheetName val="A_saisir_-_Messages3"/>
      <sheetName val="Evolution_PDM_FT3"/>
      <sheetName val="Evolution_trafic_FT_+_AOC3"/>
      <sheetName val="Evolution_du_trafic_FT3"/>
      <sheetName val="Input_graph3"/>
      <sheetName val="Budget_Wanadoo3"/>
      <sheetName val="1-_Synthèse4"/>
      <sheetName val="2-_Analyse_du_CA_externe4"/>
      <sheetName val="3-_Analyse_des_conso_externes4"/>
      <sheetName val="4-_Analyse_des_Capex4"/>
      <sheetName val="5-_R&amp;O4"/>
      <sheetName val="6-_PDM_GP4"/>
      <sheetName val="7-_Trafic_GP4"/>
      <sheetName val="8-_PSTN_&amp;_Illimités4"/>
      <sheetName val="9-_Annexes4"/>
      <sheetName val="10-_PDM_R4"/>
      <sheetName val="11-_PDM_P4"/>
      <sheetName val="12-_Trafic_R4"/>
      <sheetName val="13-_Trafic_P4"/>
      <sheetName val="---___---4"/>
      <sheetName val="A_saisir_-_Trafic_FT_+_AOC4"/>
      <sheetName val="A_saisir_-_Trafic_FT4"/>
      <sheetName val="A_saisir_-_Forfaits4"/>
      <sheetName val="A_saisir_-_PSTN4"/>
      <sheetName val="A_saisir_-_Messages4"/>
      <sheetName val="Evolution_PDM_FT4"/>
      <sheetName val="Evolution_trafic_FT_+_AOC4"/>
      <sheetName val="Evolution_du_trafic_FT4"/>
      <sheetName val="Input_graph4"/>
      <sheetName val="Budget_Wanadoo4"/>
      <sheetName val="1-_Synthèse5"/>
      <sheetName val="2-_Analyse_du_CA_externe5"/>
      <sheetName val="3-_Analyse_des_conso_externes5"/>
      <sheetName val="4-_Analyse_des_Capex5"/>
      <sheetName val="5-_R&amp;O5"/>
      <sheetName val="6-_PDM_GP5"/>
      <sheetName val="7-_Trafic_GP5"/>
      <sheetName val="8-_PSTN_&amp;_Illimités5"/>
      <sheetName val="9-_Annexes5"/>
      <sheetName val="10-_PDM_R5"/>
      <sheetName val="11-_PDM_P5"/>
      <sheetName val="12-_Trafic_R5"/>
      <sheetName val="13-_Trafic_P5"/>
      <sheetName val="---___---5"/>
      <sheetName val="A_saisir_-_Trafic_FT_+_AOC5"/>
      <sheetName val="A_saisir_-_Trafic_FT5"/>
      <sheetName val="A_saisir_-_Forfaits5"/>
      <sheetName val="A_saisir_-_PSTN5"/>
      <sheetName val="A_saisir_-_Messages5"/>
      <sheetName val="Evolution_PDM_FT5"/>
      <sheetName val="Evolution_trafic_FT_+_AOC5"/>
      <sheetName val="Evolution_du_trafic_FT5"/>
      <sheetName val="Input_graph5"/>
      <sheetName val="Budget_Wanadoo5"/>
      <sheetName val="1-_Synthèse6"/>
      <sheetName val="2-_Analyse_du_CA_externe6"/>
      <sheetName val="3-_Analyse_des_conso_externes6"/>
      <sheetName val="4-_Analyse_des_Capex6"/>
      <sheetName val="5-_R&amp;O6"/>
      <sheetName val="6-_PDM_GP6"/>
      <sheetName val="7-_Trafic_GP6"/>
      <sheetName val="8-_PSTN_&amp;_Illimités6"/>
      <sheetName val="9-_Annexes6"/>
      <sheetName val="10-_PDM_R6"/>
      <sheetName val="11-_PDM_P6"/>
      <sheetName val="12-_Trafic_R6"/>
      <sheetName val="13-_Trafic_P6"/>
      <sheetName val="---___---6"/>
      <sheetName val="A_saisir_-_Trafic_FT_+_AOC6"/>
      <sheetName val="A_saisir_-_Trafic_FT6"/>
      <sheetName val="A_saisir_-_Forfaits6"/>
      <sheetName val="A_saisir_-_PSTN6"/>
      <sheetName val="A_saisir_-_Messages6"/>
      <sheetName val="Evolution_PDM_FT6"/>
      <sheetName val="Evolution_trafic_FT_+_AOC6"/>
      <sheetName val="Evolution_du_trafic_FT6"/>
      <sheetName val="Input_graph6"/>
      <sheetName val="Budget_Wanadoo6"/>
    </sheetNames>
    <sheetDataSet>
      <sheetData sheetId="0" refreshError="1"/>
      <sheetData sheetId="1" refreshError="1">
        <row r="2">
          <cell r="E2" t="str">
            <v>Janvier</v>
          </cell>
        </row>
        <row r="16">
          <cell r="H16" t="str">
            <v>{P=2004.01}+{P=2004.02}+{P=2004.03}+{P=2004.04}+{P=2004.05}+{P=2004.06}+{P=2004.07}+{P=2004.08}+{P=2004.09}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FAITS"/>
      <sheetName val="P&amp;LCSx"/>
      <sheetName val="Charges"/>
      <sheetName val="Parc actif 1"/>
      <sheetName val="Parc actif 2"/>
      <sheetName val="P&amp;L WKI Global"/>
      <sheetName val="P&amp;L WKI Accès"/>
      <sheetName val="ARPU &amp; Marges"/>
      <sheetName val="Marché"/>
      <sheetName val="Distribution"/>
      <sheetName val="CAPEX 1"/>
      <sheetName val="CAPEX 2"/>
      <sheetName val="COM"/>
      <sheetName val="FCF"/>
      <sheetName val="BFR"/>
      <sheetName val="Model_H"/>
    </sheetNames>
    <sheetDataSet>
      <sheetData sheetId="0" refreshError="1">
        <row r="3">
          <cell r="B3" t="str">
            <v>E=0226</v>
          </cell>
        </row>
        <row r="5">
          <cell r="B5" t="str">
            <v>Wanadoo Interactive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FAITS"/>
      <sheetName val="P&amp;LCSx"/>
      <sheetName val="Charges"/>
      <sheetName val="Parc actif 1"/>
      <sheetName val="Parc actif 2"/>
      <sheetName val="P&amp;L WKI Global"/>
      <sheetName val="P&amp;L WKI Accès"/>
      <sheetName val="ARPU &amp; Marges"/>
      <sheetName val="Marché"/>
      <sheetName val="Distribution"/>
      <sheetName val="CAPEX 1"/>
      <sheetName val="CAPEX 2"/>
      <sheetName val="COM"/>
      <sheetName val="FCF"/>
      <sheetName val="BFR"/>
      <sheetName val="Model_H"/>
    </sheetNames>
    <sheetDataSet>
      <sheetData sheetId="0" refreshError="1">
        <row r="3">
          <cell r="B3" t="str">
            <v>E=0226</v>
          </cell>
        </row>
        <row r="5">
          <cell r="B5" t="str">
            <v>Wanadoo Interactive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--- ACCES ---"/>
      <sheetName val="1- Marché"/>
      <sheetName val="2- Ind"/>
      <sheetName val="3- Ind"/>
      <sheetName val="4- FIN"/>
      <sheetName val="---    ---"/>
      <sheetName val="France"/>
      <sheetName val="UK"/>
      <sheetName val="Espagne"/>
      <sheetName val="Pays-Bas"/>
    </sheetNames>
    <sheetDataSet>
      <sheetData sheetId="0" refreshError="1">
        <row r="9">
          <cell r="B9" t="str">
            <v>U=2003.04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--- ACCES ---"/>
      <sheetName val="1- Marché"/>
      <sheetName val="2- Ind"/>
      <sheetName val="3- Ind"/>
      <sheetName val="4- FIN"/>
      <sheetName val="---    ---"/>
      <sheetName val="France"/>
      <sheetName val="UK"/>
      <sheetName val="Espagne"/>
      <sheetName val="Pays-Bas"/>
    </sheetNames>
    <sheetDataSet>
      <sheetData sheetId="0" refreshError="1">
        <row r="9">
          <cell r="B9" t="str">
            <v>U=2003.04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OPG"/>
      <sheetName val="dir_inddir_other_chan_in_prof"/>
      <sheetName val="restatements_2015"/>
    </sheetNames>
    <sheetDataSet>
      <sheetData sheetId="0">
        <row r="2">
          <cell r="A2" t="str">
            <v>31000A - I/C Adj (F) - Supplies &amp; services</v>
          </cell>
          <cell r="D2" t="str">
            <v>Feb</v>
          </cell>
        </row>
        <row r="3">
          <cell r="A3" t="str">
            <v>316000 - Purchase of retailed contents - revenue reduction</v>
          </cell>
          <cell r="D3" t="str">
            <v>Mar</v>
          </cell>
        </row>
        <row r="4">
          <cell r="A4" t="str">
            <v>REP1100 - Revenues</v>
          </cell>
          <cell r="D4" t="str">
            <v>Apr</v>
          </cell>
        </row>
        <row r="5">
          <cell r="A5" t="str">
            <v>310500 - Concession revenues - Risk free</v>
          </cell>
          <cell r="D5" t="str">
            <v>May</v>
          </cell>
        </row>
        <row r="6">
          <cell r="A6" t="str">
            <v>391000 - Concessions revenues - At risk</v>
          </cell>
          <cell r="D6" t="str">
            <v>Jun</v>
          </cell>
        </row>
        <row r="7">
          <cell r="A7" t="str">
            <v>REP1150 - Concession revenues</v>
          </cell>
          <cell r="D7" t="str">
            <v>Jul</v>
          </cell>
        </row>
        <row r="8">
          <cell r="A8" t="str">
            <v>REP1T10 - Revenues</v>
          </cell>
          <cell r="D8" t="str">
            <v>Aug</v>
          </cell>
        </row>
        <row r="9">
          <cell r="A9" t="str">
            <v>REP1GT1 - Revenues</v>
          </cell>
          <cell r="D9" t="str">
            <v>Sep</v>
          </cell>
        </row>
        <row r="10">
          <cell r="A10">
            <v>0</v>
          </cell>
          <cell r="D10" t="str">
            <v>Oct</v>
          </cell>
        </row>
        <row r="11">
          <cell r="A11" t="str">
            <v>411411 - Operators: National voice fix terminations</v>
          </cell>
          <cell r="D11" t="str">
            <v>Nov</v>
          </cell>
        </row>
        <row r="12">
          <cell r="A12" t="str">
            <v>411421 - Operators: National voice mobile terminations</v>
          </cell>
          <cell r="D12" t="str">
            <v>Dec</v>
          </cell>
        </row>
        <row r="13">
          <cell r="A13" t="str">
            <v>REP1210 - National terminations</v>
          </cell>
          <cell r="D13" t="str">
            <v>Q1TD</v>
          </cell>
        </row>
        <row r="14">
          <cell r="A14" t="str">
            <v>411430 - Operators: International voice terminations</v>
          </cell>
          <cell r="D14" t="str">
            <v>Q2TD</v>
          </cell>
        </row>
        <row r="15">
          <cell r="A15" t="str">
            <v>REP1211 - International terminations</v>
          </cell>
          <cell r="D15" t="str">
            <v>Q3TD</v>
          </cell>
        </row>
        <row r="16">
          <cell r="A16" t="str">
            <v>411470 - Operators: MMS and SMS data terminations</v>
          </cell>
          <cell r="D16" t="str">
            <v>Q4TD</v>
          </cell>
        </row>
        <row r="17">
          <cell r="A17" t="str">
            <v>REP1212 - Data terminations (SMS &amp; MMS)</v>
          </cell>
          <cell r="D17" t="str">
            <v>H1TD</v>
          </cell>
        </row>
        <row r="18">
          <cell r="A18" t="str">
            <v>411510 - International roaming</v>
          </cell>
          <cell r="D18" t="str">
            <v>H2TD</v>
          </cell>
        </row>
        <row r="19">
          <cell r="A19" t="str">
            <v>411520 - National roaming</v>
          </cell>
          <cell r="D19" t="str">
            <v>Q1</v>
          </cell>
        </row>
        <row r="20">
          <cell r="A20" t="str">
            <v>411600 - Operators: Other network services</v>
          </cell>
          <cell r="D20" t="str">
            <v>Q2</v>
          </cell>
        </row>
        <row r="21">
          <cell r="A21" t="str">
            <v>REP1213 - Roaming and other</v>
          </cell>
          <cell r="D21" t="str">
            <v>Q3</v>
          </cell>
        </row>
        <row r="22">
          <cell r="A22" t="str">
            <v>317141 - Voice fix terminations service fees</v>
          </cell>
          <cell r="D22" t="str">
            <v>Q4</v>
          </cell>
        </row>
        <row r="23">
          <cell r="A23" t="str">
            <v>317142 - Voice mobile terminations service fees</v>
          </cell>
          <cell r="D23" t="str">
            <v>H1</v>
          </cell>
        </row>
        <row r="24">
          <cell r="A24" t="str">
            <v>317143 - International voice terminations service fees</v>
          </cell>
          <cell r="D24" t="str">
            <v>H2</v>
          </cell>
        </row>
        <row r="25">
          <cell r="A25" t="str">
            <v>REP1214 - Voice terminations income</v>
          </cell>
          <cell r="D25" t="str">
            <v>FY</v>
          </cell>
        </row>
        <row r="26">
          <cell r="A26" t="str">
            <v>REP1T21 - Interconnection</v>
          </cell>
          <cell r="D26" t="str">
            <v>Jan_ytd</v>
          </cell>
        </row>
        <row r="27">
          <cell r="A27" t="str">
            <v>411111 - Entreprise customer connectivity</v>
          </cell>
          <cell r="D27" t="str">
            <v>Feb_ytd</v>
          </cell>
        </row>
        <row r="28">
          <cell r="A28" t="str">
            <v>411130 - xDSL - Unbundled local loop</v>
          </cell>
          <cell r="D28" t="str">
            <v>Mar_ytd</v>
          </cell>
        </row>
        <row r="29">
          <cell r="A29" t="str">
            <v>411140 - xDSL - Bit stream connectivity</v>
          </cell>
          <cell r="D29" t="str">
            <v>Apr_ytd</v>
          </cell>
        </row>
        <row r="30">
          <cell r="A30" t="str">
            <v>411150 - Customer regulated connectivity</v>
          </cell>
          <cell r="D30" t="str">
            <v>May_ytd</v>
          </cell>
        </row>
        <row r="31">
          <cell r="A31" t="str">
            <v>411160 - Network vendor managed services</v>
          </cell>
          <cell r="D31" t="str">
            <v>Jun_ytd</v>
          </cell>
        </row>
        <row r="32">
          <cell r="A32" t="str">
            <v>REP1215 - Customer access connectivity</v>
          </cell>
          <cell r="D32" t="str">
            <v>Jul_ytd</v>
          </cell>
        </row>
        <row r="33">
          <cell r="A33" t="str">
            <v>REP1T22 - Customer access connectivity</v>
          </cell>
          <cell r="D33" t="str">
            <v>Aug_ytd</v>
          </cell>
        </row>
        <row r="34">
          <cell r="A34" t="str">
            <v>384100 - Own work capitalised - Inventory, terminals</v>
          </cell>
          <cell r="D34" t="str">
            <v>Sep_ytd</v>
          </cell>
        </row>
        <row r="35">
          <cell r="A35" t="str">
            <v>441100 - Cost of Equipment sold/rented</v>
          </cell>
          <cell r="D35" t="str">
            <v>Oct_ytd</v>
          </cell>
        </row>
        <row r="36">
          <cell r="A36" t="str">
            <v>441700 - Cost of other Goods sold</v>
          </cell>
          <cell r="D36" t="str">
            <v>Nov_ytd</v>
          </cell>
        </row>
        <row r="37">
          <cell r="A37" t="str">
            <v>449110 - Change in prov on inventory - Equipment sold</v>
          </cell>
          <cell r="D37" t="str">
            <v>Dec_ytd</v>
          </cell>
        </row>
        <row r="38">
          <cell r="A38" t="str">
            <v>449170 - Change in prov on inventory - Other G&amp;S sold</v>
          </cell>
        </row>
        <row r="39">
          <cell r="A39" t="str">
            <v>REP1220 - Cost of customer equipment and other goods sold</v>
          </cell>
        </row>
        <row r="40">
          <cell r="A40" t="str">
            <v>411720 - Smartphones application fees</v>
          </cell>
        </row>
        <row r="41">
          <cell r="A41" t="str">
            <v>REP1223 - Smartphone applications fees</v>
          </cell>
        </row>
        <row r="42">
          <cell r="A42" t="str">
            <v>412200 - Terminals : Maintenance and repair</v>
          </cell>
        </row>
        <row r="43">
          <cell r="A43" t="str">
            <v>REP1224 - Terminals : Maintenance and repair</v>
          </cell>
        </row>
        <row r="44">
          <cell r="A44" t="str">
            <v>REP1T23 - Customer equipments</v>
          </cell>
        </row>
        <row r="45">
          <cell r="A45" t="str">
            <v>413100 - Selling fees (-&gt;2012/08)</v>
          </cell>
        </row>
        <row r="46">
          <cell r="A46" t="str">
            <v>413200 - Selling fees on top up</v>
          </cell>
        </row>
        <row r="47">
          <cell r="A47" t="str">
            <v>413700 - Selling fees other</v>
          </cell>
        </row>
        <row r="48">
          <cell r="A48" t="str">
            <v>REP1225 - Commissions</v>
          </cell>
        </row>
        <row r="49">
          <cell r="A49" t="str">
            <v>REP1T24 - Commissions</v>
          </cell>
        </row>
        <row r="50">
          <cell r="A50" t="str">
            <v>411710 - Purchase of retailed contents - expense</v>
          </cell>
        </row>
        <row r="51">
          <cell r="A51" t="str">
            <v>441500 - Cost of broadcasted contents</v>
          </cell>
        </row>
        <row r="52">
          <cell r="A52" t="str">
            <v>449150 - Change in prov on inventory - Broadcasted contents</v>
          </cell>
        </row>
        <row r="53">
          <cell r="A53" t="str">
            <v>REP1227 - Content, costs</v>
          </cell>
        </row>
        <row r="54">
          <cell r="A54" t="str">
            <v>317171 - Content provision services</v>
          </cell>
        </row>
        <row r="55">
          <cell r="A55" t="str">
            <v>REP1228 - Content, income</v>
          </cell>
        </row>
        <row r="56">
          <cell r="A56" t="str">
            <v>REP1T25 - Contents</v>
          </cell>
        </row>
        <row r="57">
          <cell r="A57" t="str">
            <v>411770 - Purchase of other retailed services</v>
          </cell>
        </row>
        <row r="58">
          <cell r="A58" t="str">
            <v>REP1230 - Purchase of other retailed services</v>
          </cell>
        </row>
        <row r="59">
          <cell r="A59" t="str">
            <v>461100 - Write-off of customer bad debt</v>
          </cell>
        </row>
        <row r="60">
          <cell r="A60" t="str">
            <v>469100 - Change in prov on customer bad debt - general</v>
          </cell>
        </row>
        <row r="61">
          <cell r="A61" t="str">
            <v>469200 - Change in prov on customer bad debt - specific</v>
          </cell>
        </row>
        <row r="62">
          <cell r="A62" t="str">
            <v>576300 - Write-off of receivables on payments by instalment</v>
          </cell>
        </row>
        <row r="63">
          <cell r="A63" t="str">
            <v>579300 - Change in prov on receivables on payments by instalment</v>
          </cell>
        </row>
        <row r="64">
          <cell r="A64" t="str">
            <v>REP1235 - Bad debt expense</v>
          </cell>
        </row>
        <row r="65">
          <cell r="A65" t="str">
            <v>377100 - Late payment interest on trade receivables</v>
          </cell>
        </row>
        <row r="66">
          <cell r="A66" t="str">
            <v>37710A - I/C Adj (F) - Late payment interest (trade)</v>
          </cell>
        </row>
        <row r="67">
          <cell r="A67" t="str">
            <v>377200 - Group Free Share Program: Invoiced</v>
          </cell>
        </row>
        <row r="68">
          <cell r="A68" t="str">
            <v>37720A - I/C Adj (F) - Free share program: Invoiced</v>
          </cell>
        </row>
        <row r="69">
          <cell r="A69" t="str">
            <v>377600 - Recoveries on customer bad debt written-off</v>
          </cell>
        </row>
        <row r="70">
          <cell r="A70" t="str">
            <v>REP1236 - Bad debt recoveries and interest income</v>
          </cell>
        </row>
        <row r="71">
          <cell r="A71" t="str">
            <v>411170 - RAN sharing lease</v>
          </cell>
        </row>
        <row r="72">
          <cell r="A72" t="str">
            <v>REP1237 - RAN sharing lease</v>
          </cell>
        </row>
        <row r="73">
          <cell r="A73" t="str">
            <v>REP1T29 - Other direct costs</v>
          </cell>
        </row>
        <row r="74">
          <cell r="A74" t="str">
            <v>REP1GT2 - Direct costs</v>
          </cell>
        </row>
        <row r="75">
          <cell r="A75">
            <v>0</v>
          </cell>
        </row>
        <row r="76">
          <cell r="A76" t="str">
            <v>Direct margin</v>
          </cell>
        </row>
        <row r="77">
          <cell r="A77">
            <v>0</v>
          </cell>
        </row>
        <row r="78">
          <cell r="A78" t="str">
            <v>421100 - Salaries &amp; wages</v>
          </cell>
        </row>
        <row r="79">
          <cell r="A79" t="str">
            <v>421300 - Individual incentive/bonus plans</v>
          </cell>
        </row>
        <row r="80">
          <cell r="A80" t="str">
            <v>421350 - Corporate incentive/bonus plans</v>
          </cell>
        </row>
        <row r="81">
          <cell r="A81" t="str">
            <v>REP1310 - Remuneration</v>
          </cell>
        </row>
        <row r="82">
          <cell r="A82" t="str">
            <v>421610 - Social contributions, excl retirement plans</v>
          </cell>
        </row>
        <row r="83">
          <cell r="A83" t="str">
            <v>421630 - Defined social contributions to retirement plans</v>
          </cell>
        </row>
        <row r="84">
          <cell r="A84" t="str">
            <v>421640 - Contrib civil servants retirement plan</v>
          </cell>
        </row>
        <row r="85">
          <cell r="A85" t="str">
            <v>REP1311 - Social contributions, remuneration</v>
          </cell>
        </row>
        <row r="86">
          <cell r="A86" t="str">
            <v>421680 - Social contributions on holiday pay prov expense</v>
          </cell>
        </row>
        <row r="87">
          <cell r="A87" t="str">
            <v>421800 - Holiday pay prov expense</v>
          </cell>
        </row>
        <row r="88">
          <cell r="A88" t="str">
            <v>REST1062 - Restatements - Holiday pay provisions</v>
          </cell>
        </row>
        <row r="89">
          <cell r="A89" t="str">
            <v>REP1312 - Holiday pay provisions (incl. Social contributions)</v>
          </cell>
        </row>
        <row r="90">
          <cell r="A90" t="str">
            <v>421650 - Payroll tax</v>
          </cell>
        </row>
        <row r="91">
          <cell r="A91" t="str">
            <v>421700 - Other ST benefits</v>
          </cell>
        </row>
        <row r="92">
          <cell r="A92" t="str">
            <v>423000 - Others Termin benef, LT plans - Realised</v>
          </cell>
        </row>
        <row r="93">
          <cell r="A93" t="str">
            <v>423500 - Early retirement plan - Realised</v>
          </cell>
        </row>
        <row r="94">
          <cell r="A94" t="str">
            <v>423700 - Termin benef, other excl restruct - Realised</v>
          </cell>
        </row>
        <row r="95">
          <cell r="A95" t="str">
            <v>425000 - Post-empl benefits - Realised</v>
          </cell>
        </row>
        <row r="96">
          <cell r="A96" t="str">
            <v>426000 - Other LT benefits - Realised</v>
          </cell>
        </row>
        <row r="97">
          <cell r="A97" t="str">
            <v>482300 - Others Termin benef, LT plans - Change in prov</v>
          </cell>
        </row>
        <row r="98">
          <cell r="A98" t="str">
            <v>482350 - Early retirement plan, LT plans - Change in prov</v>
          </cell>
        </row>
        <row r="99">
          <cell r="A99" t="str">
            <v>482370 - Termin benef, other excl restruct - Change in prov</v>
          </cell>
        </row>
        <row r="100">
          <cell r="A100" t="str">
            <v>482500 - Post-empl benefits - Change in prov</v>
          </cell>
        </row>
        <row r="101">
          <cell r="A101" t="str">
            <v>482600 - Other LT benefits - Change in prov</v>
          </cell>
        </row>
        <row r="102">
          <cell r="A102" t="str">
            <v>482700 - Other contingent staff costs, change in prov</v>
          </cell>
        </row>
        <row r="103">
          <cell r="A103" t="str">
            <v>482900 - Amortization of actuarial diff on LT benefits</v>
          </cell>
        </row>
        <row r="104">
          <cell r="A104" t="str">
            <v>REST1060 - Restatements - Other staff costs</v>
          </cell>
        </row>
        <row r="105">
          <cell r="A105" t="str">
            <v>REP1313 - Other staff costs</v>
          </cell>
        </row>
        <row r="106">
          <cell r="A106" t="str">
            <v>382150 - Own work capitalised - Legal incentive</v>
          </cell>
        </row>
        <row r="107">
          <cell r="A107" t="str">
            <v>421500 - Legal incentive/bonus plans</v>
          </cell>
        </row>
        <row r="108">
          <cell r="A108" t="str">
            <v>421620 - Payroll social contrib.,legal incentive/bonus plan</v>
          </cell>
        </row>
        <row r="109">
          <cell r="A109" t="str">
            <v>REP1314 - Employee profit sharing</v>
          </cell>
        </row>
        <row r="110">
          <cell r="A110" t="str">
            <v>424100 - Employee share offer - Cash portion</v>
          </cell>
        </row>
        <row r="111">
          <cell r="A111" t="str">
            <v>424200 - Local free share award plans - Cash settled</v>
          </cell>
        </row>
        <row r="112">
          <cell r="A112" t="str">
            <v>424620 - Payroll social contrib., local free share award plans</v>
          </cell>
        </row>
        <row r="113">
          <cell r="A113" t="str">
            <v>424810 - Employee share offer - Equity portion</v>
          </cell>
        </row>
        <row r="114">
          <cell r="A114" t="str">
            <v>424820 - Local free share award plans - Equity settled</v>
          </cell>
        </row>
        <row r="115">
          <cell r="A115" t="str">
            <v>REST1070 - Restatements - Share based payments</v>
          </cell>
        </row>
        <row r="116">
          <cell r="A116" t="str">
            <v>REP1315 - Share based payments</v>
          </cell>
        </row>
        <row r="117">
          <cell r="A117" t="str">
            <v>REP1T31 - Labour costs</v>
          </cell>
        </row>
        <row r="118">
          <cell r="A118" t="str">
            <v>382000 - Own work capitalised - Labour</v>
          </cell>
        </row>
        <row r="119">
          <cell r="A119" t="str">
            <v>REP1319 - Capitalised labour costs</v>
          </cell>
        </row>
        <row r="120">
          <cell r="A120" t="str">
            <v>REP1T32 - Capitalised labour costs</v>
          </cell>
        </row>
        <row r="121">
          <cell r="A121" t="str">
            <v>REP1GT31 - Indirect costs - Labour</v>
          </cell>
        </row>
        <row r="122">
          <cell r="A122">
            <v>0</v>
          </cell>
        </row>
        <row r="123">
          <cell r="A123" t="str">
            <v>411110 - Access circuits lease</v>
          </cell>
        </row>
        <row r="124">
          <cell r="A124" t="str">
            <v>411120 - IP, ATM, FR collect</v>
          </cell>
        </row>
        <row r="125">
          <cell r="A125" t="str">
            <v>411210 - Core domectic backbone lease</v>
          </cell>
        </row>
        <row r="126">
          <cell r="A126" t="str">
            <v>411220 - Aggregation domestic backbone lease</v>
          </cell>
        </row>
        <row r="127">
          <cell r="A127" t="str">
            <v>411300 - International backbone</v>
          </cell>
        </row>
        <row r="128">
          <cell r="A128" t="str">
            <v>411350 - Satellite capacity</v>
          </cell>
        </row>
        <row r="129">
          <cell r="A129" t="str">
            <v>REP1330 - Access, backbone and satellite</v>
          </cell>
        </row>
        <row r="130">
          <cell r="A130" t="str">
            <v>412110 - Network: Subcontr implement &amp; provisioning</v>
          </cell>
        </row>
        <row r="131">
          <cell r="A131" t="str">
            <v>412120 - Network: Subcontr on site maintenance interv</v>
          </cell>
        </row>
        <row r="132">
          <cell r="A132" t="str">
            <v>412130 - Network: Maintenance, tech support &amp; eqpt repair</v>
          </cell>
        </row>
        <row r="133">
          <cell r="A133" t="str">
            <v>412160 - Network: Energy</v>
          </cell>
        </row>
        <row r="134">
          <cell r="A134" t="str">
            <v>412170 - Network: Other operating &amp; maintenance</v>
          </cell>
        </row>
        <row r="135">
          <cell r="A135" t="str">
            <v>414210 - Consulting &amp; professional fees: Network</v>
          </cell>
        </row>
        <row r="136">
          <cell r="A136" t="str">
            <v>REP1331 - IT&amp;N5: network subcontracting and tech maintenance</v>
          </cell>
        </row>
        <row r="137">
          <cell r="A137" t="str">
            <v>412300 - Services Platforms: Operating &amp; maintenance</v>
          </cell>
        </row>
        <row r="138">
          <cell r="A138" t="str">
            <v>414230 - Consulting &amp; professional fees: Services Platforms</v>
          </cell>
        </row>
        <row r="139">
          <cell r="A139" t="str">
            <v>REP1332 - IT&amp;N2: Services platforms</v>
          </cell>
        </row>
        <row r="140">
          <cell r="A140" t="str">
            <v>412420 - IT: Application maintenance</v>
          </cell>
        </row>
        <row r="141">
          <cell r="A141" t="str">
            <v>414240 - Consulting &amp; professional fees: IT Applications</v>
          </cell>
        </row>
        <row r="142">
          <cell r="A142" t="str">
            <v>REP1333 - IT&amp;N1: IT Applications</v>
          </cell>
        </row>
        <row r="143">
          <cell r="A143" t="str">
            <v>412410 - IT: equipment rental (-&gt;2012/08)</v>
          </cell>
        </row>
        <row r="144">
          <cell r="A144" t="str">
            <v>412430 - IT : Servers operating &amp; maintenance</v>
          </cell>
        </row>
        <row r="145">
          <cell r="A145" t="str">
            <v>412435 - IT : Desktops operating &amp; maintenance</v>
          </cell>
        </row>
        <row r="146">
          <cell r="A146" t="str">
            <v>412440 - IT : Data center outsourcing</v>
          </cell>
        </row>
        <row r="147">
          <cell r="A147" t="str">
            <v>412470 - IT: Infrastructure operating &amp; maintenance (-&gt;2012/08)</v>
          </cell>
        </row>
        <row r="148">
          <cell r="A148" t="str">
            <v>REP1334 - IT&amp;N4: IT infrastructure</v>
          </cell>
        </row>
        <row r="149">
          <cell r="A149" t="str">
            <v>381000 - Own work capitalised - Supplies &amp; services</v>
          </cell>
        </row>
        <row r="150">
          <cell r="A150" t="str">
            <v>REP1339 - Capitalised supplies and services</v>
          </cell>
        </row>
        <row r="151">
          <cell r="A151" t="str">
            <v>REP1T33 - IT &amp; Network</v>
          </cell>
        </row>
        <row r="152">
          <cell r="A152" t="str">
            <v>416110 - Advertising: Production</v>
          </cell>
        </row>
        <row r="153">
          <cell r="A153" t="str">
            <v>416120 - Advertising: Media buying</v>
          </cell>
        </row>
        <row r="154">
          <cell r="A154" t="str">
            <v>416210 - Marketing / Communication, Direct marketing</v>
          </cell>
        </row>
        <row r="155">
          <cell r="A155" t="str">
            <v>416220 - Distribution - Marketing Points of Sales</v>
          </cell>
        </row>
        <row r="156">
          <cell r="A156" t="str">
            <v>416711 - Sponsorship</v>
          </cell>
        </row>
        <row r="157">
          <cell r="A157" t="str">
            <v>416715 - Patronage</v>
          </cell>
        </row>
        <row r="158">
          <cell r="A158" t="str">
            <v>416720 - Electronic media</v>
          </cell>
        </row>
        <row r="159">
          <cell r="A159" t="str">
            <v>416730 - Press relations</v>
          </cell>
        </row>
        <row r="160">
          <cell r="A160" t="str">
            <v>416740 - External publications</v>
          </cell>
        </row>
        <row r="161">
          <cell r="A161" t="str">
            <v>416760 - Public relations / Events</v>
          </cell>
        </row>
        <row r="162">
          <cell r="A162" t="str">
            <v>416770 - Market research (excl consulting)</v>
          </cell>
        </row>
        <row r="163">
          <cell r="A163" t="str">
            <v>REP1374 - Advertising &amp; Promotion</v>
          </cell>
        </row>
        <row r="164">
          <cell r="A164" t="str">
            <v>REP1T34 - Advertising &amp; Promotion</v>
          </cell>
        </row>
        <row r="165">
          <cell r="A165" t="str">
            <v>414400 - Customers support and management services</v>
          </cell>
        </row>
        <row r="166">
          <cell r="A166" t="str">
            <v>REP1378 - CRM subcontracting services</v>
          </cell>
        </row>
        <row r="167">
          <cell r="A167" t="str">
            <v>REP1T35 - CRM subcontracting services</v>
          </cell>
        </row>
        <row r="168">
          <cell r="A168" t="str">
            <v>417200 - Temporary staff</v>
          </cell>
        </row>
        <row r="169">
          <cell r="A169" t="str">
            <v>REP1352 - Temporary staff,interim</v>
          </cell>
        </row>
        <row r="170">
          <cell r="A170" t="str">
            <v>414610 - Legal fees &amp; services</v>
          </cell>
        </row>
        <row r="171">
          <cell r="A171" t="str">
            <v>414620 - Tax fees &amp; services</v>
          </cell>
        </row>
        <row r="172">
          <cell r="A172" t="str">
            <v>414650 - Internal audit fees &amp; services</v>
          </cell>
        </row>
        <row r="173">
          <cell r="A173" t="str">
            <v>414661 - Statutory audit fees</v>
          </cell>
        </row>
        <row r="174">
          <cell r="A174" t="str">
            <v>414662 - Pension obligation audit fees</v>
          </cell>
        </row>
        <row r="175">
          <cell r="A175" t="str">
            <v>414667 - Other legal audit fees</v>
          </cell>
        </row>
        <row r="176">
          <cell r="A176" t="str">
            <v>REP1355 - Legal, tax and audit fees</v>
          </cell>
        </row>
        <row r="177">
          <cell r="A177" t="str">
            <v>414670 - Strategic consulting</v>
          </cell>
        </row>
        <row r="178">
          <cell r="A178" t="str">
            <v>414690 - Contracted labour</v>
          </cell>
        </row>
        <row r="179">
          <cell r="A179" t="str">
            <v>414700 - Other subcontracting and professional services (-&gt;2013/09)</v>
          </cell>
        </row>
        <row r="180">
          <cell r="A180" t="str">
            <v>414710 - Other studies and consulting services</v>
          </cell>
        </row>
        <row r="181">
          <cell r="A181" t="str">
            <v>REP1358 - Other consulting and professional services</v>
          </cell>
        </row>
        <row r="182">
          <cell r="A182" t="str">
            <v>414470 - Outsourcing of general support activities (-&gt;2013/09)</v>
          </cell>
        </row>
        <row r="183">
          <cell r="A183" t="str">
            <v>414720 - Other subcontracting services</v>
          </cell>
        </row>
        <row r="184">
          <cell r="A184" t="str">
            <v>REP1359 - Other subcontracting services</v>
          </cell>
        </row>
        <row r="185">
          <cell r="A185" t="str">
            <v>417300 - Training fees</v>
          </cell>
        </row>
        <row r="186">
          <cell r="A186" t="str">
            <v>REP1361 - Training</v>
          </cell>
        </row>
        <row r="187">
          <cell r="A187" t="str">
            <v>417100 - Travel and living</v>
          </cell>
        </row>
        <row r="188">
          <cell r="A188" t="str">
            <v>REP1362 - Travel and living</v>
          </cell>
        </row>
        <row r="189">
          <cell r="A189" t="str">
            <v>412610 - Vehicles: Rents</v>
          </cell>
        </row>
        <row r="190">
          <cell r="A190" t="str">
            <v>412670 - Vehicles: Operating &amp; maintenance</v>
          </cell>
        </row>
        <row r="191">
          <cell r="A191" t="str">
            <v>REP1363 - Vehicles</v>
          </cell>
        </row>
        <row r="192">
          <cell r="A192" t="str">
            <v>417400 - Internal telecommunications costs</v>
          </cell>
        </row>
        <row r="193">
          <cell r="A193" t="str">
            <v>REP1364 - Telecom fees</v>
          </cell>
        </row>
        <row r="194">
          <cell r="A194" t="str">
            <v>417710 - Postage</v>
          </cell>
        </row>
        <row r="195">
          <cell r="A195" t="str">
            <v>REP1365 - Postage and courier</v>
          </cell>
        </row>
        <row r="196">
          <cell r="A196" t="str">
            <v>417720 - Insurance premiums</v>
          </cell>
        </row>
        <row r="197">
          <cell r="A197" t="str">
            <v>REP1366 - Insurance premiums</v>
          </cell>
        </row>
        <row r="198">
          <cell r="A198" t="str">
            <v>417730 - Banking services</v>
          </cell>
        </row>
        <row r="199">
          <cell r="A199" t="str">
            <v>REP1367 - Banking services</v>
          </cell>
        </row>
        <row r="200">
          <cell r="A200" t="str">
            <v>417770 - Other supplies &amp; services</v>
          </cell>
        </row>
        <row r="201">
          <cell r="A201" t="str">
            <v>REP1369 - Other general expense</v>
          </cell>
        </row>
        <row r="202">
          <cell r="A202" t="str">
            <v>REP1T36 - General expense</v>
          </cell>
        </row>
        <row r="203">
          <cell r="A203" t="str">
            <v>412511 - Property: Rents, network sites</v>
          </cell>
        </row>
        <row r="204">
          <cell r="A204" t="str">
            <v>412514 - Property: Rents, shops</v>
          </cell>
        </row>
        <row r="205">
          <cell r="A205" t="str">
            <v>412517 - Property: Rents, other property</v>
          </cell>
        </row>
        <row r="206">
          <cell r="A206" t="str">
            <v>REP1341 - Property rents</v>
          </cell>
        </row>
        <row r="207">
          <cell r="A207" t="str">
            <v>412570 - Property: Operating &amp; maintenance</v>
          </cell>
        </row>
        <row r="208">
          <cell r="A208" t="str">
            <v>REP1349 - Other property expense</v>
          </cell>
        </row>
        <row r="209">
          <cell r="A209" t="str">
            <v>REP1T37 - Property expense</v>
          </cell>
        </row>
        <row r="210">
          <cell r="A210" t="str">
            <v>436000 - Spectrum fees</v>
          </cell>
        </row>
        <row r="211">
          <cell r="A211" t="str">
            <v>REP1321 - Spectrum fees</v>
          </cell>
        </row>
        <row r="212">
          <cell r="A212" t="str">
            <v>431000 - Corporate tax</v>
          </cell>
        </row>
        <row r="213">
          <cell r="A213" t="str">
            <v>431500 - Territorial Economic Contribution</v>
          </cell>
        </row>
        <row r="214">
          <cell r="A214" t="str">
            <v>432000 - Property tax</v>
          </cell>
        </row>
        <row r="215">
          <cell r="A215" t="str">
            <v>433000 - Telecom activities tax</v>
          </cell>
        </row>
        <row r="216">
          <cell r="A216" t="str">
            <v>434000 - Networks equipments tax</v>
          </cell>
        </row>
        <row r="217">
          <cell r="A217" t="str">
            <v>437000 - Other operating tax, excl payroll tax</v>
          </cell>
        </row>
        <row r="218">
          <cell r="A218" t="str">
            <v>483000 - Contingent operating tax, change in prov</v>
          </cell>
        </row>
        <row r="219">
          <cell r="A219" t="str">
            <v>REST1040 - Operating tax</v>
          </cell>
        </row>
        <row r="220">
          <cell r="A220" t="str">
            <v>REP1329 - Other operating tax</v>
          </cell>
        </row>
        <row r="221">
          <cell r="A221" t="str">
            <v>REP1T38 - Operating tax</v>
          </cell>
        </row>
        <row r="222">
          <cell r="A222" t="str">
            <v>371000 - Corporate &amp; Brand fees, income</v>
          </cell>
        </row>
        <row r="223">
          <cell r="A223" t="str">
            <v>37100A - I/C Adj (F) - Corporate fees</v>
          </cell>
        </row>
        <row r="224">
          <cell r="A224" t="str">
            <v>REP1390 - Corporate &amp; brand fees, income</v>
          </cell>
        </row>
        <row r="225">
          <cell r="A225" t="str">
            <v>471000 - Corporate &amp; Brand fees, expense</v>
          </cell>
        </row>
        <row r="226">
          <cell r="A226" t="str">
            <v>47100A - I/C Adj (A) - Corporate fees</v>
          </cell>
        </row>
        <row r="227">
          <cell r="A227" t="str">
            <v>REP1391 - Corporate and brand fees, expense</v>
          </cell>
        </row>
        <row r="228">
          <cell r="A228" t="str">
            <v>384700 - Own work capitalised - Inventory, supplies</v>
          </cell>
        </row>
        <row r="229">
          <cell r="A229" t="str">
            <v>41000A - I/C Adj (A) - Supplies &amp; services</v>
          </cell>
        </row>
        <row r="230">
          <cell r="A230" t="str">
            <v>412560 - Property: Fees for public property occupation</v>
          </cell>
        </row>
        <row r="231">
          <cell r="A231" t="str">
            <v>412710 - Other facilities: Rents</v>
          </cell>
        </row>
        <row r="232">
          <cell r="A232" t="str">
            <v>412770 - Other facilities: Operating &amp; maintenance</v>
          </cell>
        </row>
        <row r="233">
          <cell r="A233" t="str">
            <v>417210 - Secondment expense</v>
          </cell>
        </row>
        <row r="234">
          <cell r="A234" t="str">
            <v>417500 - Freight costs</v>
          </cell>
        </row>
        <row r="235">
          <cell r="A235" t="str">
            <v>417600 - Storage costs</v>
          </cell>
        </row>
        <row r="236">
          <cell r="A236" t="str">
            <v>447000 - Cost of other supplies</v>
          </cell>
        </row>
        <row r="237">
          <cell r="A237" t="str">
            <v>449700 - Change in prov on inventory - Other supplies</v>
          </cell>
        </row>
        <row r="238">
          <cell r="A238" t="str">
            <v>481000 - Contingent supplies &amp; services, change in prov</v>
          </cell>
        </row>
        <row r="239">
          <cell r="A239" t="str">
            <v>481100 - Write-back of provisions for dismantling costs</v>
          </cell>
        </row>
        <row r="240">
          <cell r="A240" t="str">
            <v>REP1392 - Other external purchase</v>
          </cell>
        </row>
        <row r="241">
          <cell r="A241" t="str">
            <v>31700A - I/C Adj (F) - Supplies &amp; services</v>
          </cell>
        </row>
        <row r="242">
          <cell r="A242" t="str">
            <v>317110 - Access and backbone fees</v>
          </cell>
        </row>
        <row r="243">
          <cell r="A243" t="str">
            <v>317210 - Network operating &amp; maintenance fees</v>
          </cell>
        </row>
        <row r="244">
          <cell r="A244" t="str">
            <v>317240 - IT fees</v>
          </cell>
        </row>
        <row r="245">
          <cell r="A245" t="str">
            <v>317250 - Property fees</v>
          </cell>
        </row>
        <row r="246">
          <cell r="A246" t="str">
            <v>317260 - Vehicles fees</v>
          </cell>
        </row>
        <row r="247">
          <cell r="A247" t="str">
            <v>317310 - Distribution fees</v>
          </cell>
        </row>
        <row r="248">
          <cell r="A248" t="str">
            <v>317425 - R&amp;D studies &amp; developpments</v>
          </cell>
        </row>
        <row r="249">
          <cell r="A249" t="str">
            <v>317440 - Customer front/back office fees</v>
          </cell>
        </row>
        <row r="250">
          <cell r="A250" t="str">
            <v>317700 - Other operating revenues</v>
          </cell>
        </row>
        <row r="251">
          <cell r="A251" t="str">
            <v>317800 - Sale of Right of use Corporate solutions</v>
          </cell>
        </row>
        <row r="252">
          <cell r="A252" t="str">
            <v>372000 - Universal Service, income</v>
          </cell>
        </row>
        <row r="253">
          <cell r="A253" t="str">
            <v>377700 - Other operating income</v>
          </cell>
        </row>
        <row r="254">
          <cell r="A254" t="str">
            <v>37770A - I/C Adj (F) - Other operating items</v>
          </cell>
        </row>
        <row r="255">
          <cell r="A255" t="str">
            <v>388000 - Internal recoveries - Inventories</v>
          </cell>
        </row>
        <row r="256">
          <cell r="A256" t="str">
            <v>389000 - Benefits in kind contra account</v>
          </cell>
        </row>
        <row r="257">
          <cell r="A257" t="str">
            <v>REST1050 - Restatements - Other operating income</v>
          </cell>
        </row>
        <row r="258">
          <cell r="A258" t="str">
            <v>REP1395 - Other operating income</v>
          </cell>
        </row>
        <row r="259">
          <cell r="A259" t="str">
            <v>387000 - Own work capitalised - Other</v>
          </cell>
        </row>
        <row r="260">
          <cell r="A260" t="str">
            <v>396110 - FX G/L on trade receivables - Realised</v>
          </cell>
        </row>
        <row r="261">
          <cell r="A261" t="str">
            <v>396180 - FX G/L on trade receivables - Unrealised</v>
          </cell>
        </row>
        <row r="262">
          <cell r="A262" t="str">
            <v>396710 - FX G/L on other non fin receivables - Realised</v>
          </cell>
        </row>
        <row r="263">
          <cell r="A263" t="str">
            <v>396780 - FX G/L on other non fin receivables - Unrealised</v>
          </cell>
        </row>
        <row r="264">
          <cell r="A264" t="str">
            <v>472000 - Universal Service, expense - Realised</v>
          </cell>
        </row>
        <row r="265">
          <cell r="A265" t="str">
            <v>476000 - Write-off of other non fin receivables</v>
          </cell>
        </row>
        <row r="266">
          <cell r="A266" t="str">
            <v>477100 - Late payment interest on trade payables</v>
          </cell>
        </row>
        <row r="267">
          <cell r="A267" t="str">
            <v>47710A - I/C Adj (A) - Late payment interest (trade)</v>
          </cell>
        </row>
        <row r="268">
          <cell r="A268" t="str">
            <v>477200 - Group Free Share Program: Expense</v>
          </cell>
        </row>
        <row r="269">
          <cell r="A269" t="str">
            <v>47720A - I/C Adj (A) - Free share program: Expense</v>
          </cell>
        </row>
        <row r="270">
          <cell r="A270" t="str">
            <v>477700 - Other operating expense</v>
          </cell>
        </row>
        <row r="271">
          <cell r="A271" t="str">
            <v>47770A - I/C Adj (A) - Other operating items</v>
          </cell>
        </row>
        <row r="272">
          <cell r="A272" t="str">
            <v>479600 - Change in prov on other operating receivables</v>
          </cell>
        </row>
        <row r="273">
          <cell r="A273" t="str">
            <v>479700 - Change in prov on of other non fin receivables</v>
          </cell>
        </row>
        <row r="274">
          <cell r="A274" t="str">
            <v>487200 - Universal Service, expense - Change in prov</v>
          </cell>
        </row>
        <row r="275">
          <cell r="A275" t="str">
            <v>487700 - Other operating contingencies, change in prov</v>
          </cell>
        </row>
        <row r="276">
          <cell r="A276" t="str">
            <v>496110 - FX G/L on trade payables - Realised</v>
          </cell>
        </row>
        <row r="277">
          <cell r="A277" t="str">
            <v>496180 - FX G/L on trade payables - Unrealised</v>
          </cell>
        </row>
        <row r="278">
          <cell r="A278" t="str">
            <v>496710 - FX G/L on other non fin payables - Realised</v>
          </cell>
        </row>
        <row r="279">
          <cell r="A279" t="str">
            <v>496780 - FX G/L on other non fin payables - Unrealised</v>
          </cell>
        </row>
        <row r="280">
          <cell r="A280" t="str">
            <v>579600 - Change in prov on financial receivables</v>
          </cell>
        </row>
        <row r="281">
          <cell r="A281" t="str">
            <v>681150 - FX cash flows on FVH derivatives, CapEx</v>
          </cell>
        </row>
        <row r="282">
          <cell r="A282" t="str">
            <v>681170 - FX cash flows on FVH derivatives, Other operations</v>
          </cell>
        </row>
        <row r="283">
          <cell r="A283" t="str">
            <v>681250 - FX cash flows on CFH derivatives, CapEx</v>
          </cell>
        </row>
        <row r="284">
          <cell r="A284" t="str">
            <v>681270 - FX cash flows on CFH derivatives, Other operations</v>
          </cell>
        </row>
        <row r="285">
          <cell r="A285" t="str">
            <v>681650 - FX cash flows on ECH derivatives, CapEx</v>
          </cell>
        </row>
        <row r="286">
          <cell r="A286" t="str">
            <v>681670 - FX cash flows on ECH derivatives, Other operations</v>
          </cell>
        </row>
        <row r="287">
          <cell r="A287" t="str">
            <v>687170 - Other cash flows on FVH derivatives, Operations</v>
          </cell>
        </row>
        <row r="288">
          <cell r="A288" t="str">
            <v>687270 - Other cash flows on CFH derivatives, Operations</v>
          </cell>
        </row>
        <row r="289">
          <cell r="A289" t="str">
            <v>687670 - Other cash flows on ECH derivatives, Operations</v>
          </cell>
        </row>
        <row r="290">
          <cell r="A290" t="str">
            <v>688117 - Change in FV of FVH derivatives,FX-Op (ex 681270)</v>
          </cell>
        </row>
        <row r="291">
          <cell r="A291" t="str">
            <v>688127 - Change in FV of CFH derivatives, FX-Op (ex 681170)</v>
          </cell>
        </row>
        <row r="292">
          <cell r="A292" t="str">
            <v>688167 - Change in FV of ECH derivatives - FX, Op</v>
          </cell>
        </row>
        <row r="293">
          <cell r="A293" t="str">
            <v>688717 - Change in FV of FVH derivatives -Other effects, Op</v>
          </cell>
        </row>
        <row r="294">
          <cell r="A294" t="str">
            <v>688727 - Change in FV of CFH derivatives - other effects,Op</v>
          </cell>
        </row>
        <row r="295">
          <cell r="A295" t="str">
            <v>688767 - Change in FV of ECH derivatives -Other effects, Op</v>
          </cell>
        </row>
        <row r="296">
          <cell r="A296" t="str">
            <v>REST1010 - Restatements - Other operating expense</v>
          </cell>
        </row>
        <row r="297">
          <cell r="A297" t="str">
            <v>REP1396 - Other operating expense</v>
          </cell>
        </row>
        <row r="298">
          <cell r="A298" t="str">
            <v>395110 - Intangible assets sold - Proceeds from sale</v>
          </cell>
        </row>
        <row r="299">
          <cell r="A299" t="str">
            <v>395120 - Tangible assets sold - Proceeds from sale</v>
          </cell>
        </row>
        <row r="300">
          <cell r="A300" t="str">
            <v>395860 - Change in deferred cap G/L on fixed assets sold</v>
          </cell>
        </row>
        <row r="301">
          <cell r="A301" t="str">
            <v>395910 - Intangible assets sold - NBV</v>
          </cell>
        </row>
        <row r="302">
          <cell r="A302" t="str">
            <v>395920 - Tangible assets sold - NBV</v>
          </cell>
        </row>
        <row r="303">
          <cell r="A303" t="str">
            <v>REP1399 - Result on disposal of assets</v>
          </cell>
        </row>
        <row r="304">
          <cell r="A304" t="str">
            <v>REP1T39 - Other indirect costs</v>
          </cell>
        </row>
        <row r="305">
          <cell r="A305" t="str">
            <v>REP1GT32 - Indirect costs - Non labour</v>
          </cell>
        </row>
        <row r="306">
          <cell r="A306" t="str">
            <v>XTOT1052 - Indirect costs</v>
          </cell>
        </row>
        <row r="307">
          <cell r="A307">
            <v>0</v>
          </cell>
        </row>
        <row r="308">
          <cell r="A308" t="str">
            <v>Non labour costs</v>
          </cell>
        </row>
        <row r="309">
          <cell r="A309" t="str">
            <v>Total costs</v>
          </cell>
        </row>
        <row r="310">
          <cell r="A310">
            <v>0</v>
          </cell>
        </row>
        <row r="311">
          <cell r="A311" t="str">
            <v>XTOT1055 - Restated EBITDA</v>
          </cell>
        </row>
        <row r="312">
          <cell r="A312">
            <v>0</v>
          </cell>
        </row>
        <row r="313">
          <cell r="A313" t="str">
            <v>475110 - Restruct: Lease exit - Realised</v>
          </cell>
        </row>
        <row r="314">
          <cell r="A314" t="str">
            <v>475170 - Restruct: Other termination - Realised</v>
          </cell>
        </row>
        <row r="315">
          <cell r="A315" t="str">
            <v>475200 - Restruct: Employee termination - Realised</v>
          </cell>
        </row>
        <row r="316">
          <cell r="A316" t="str">
            <v>475500 - Restruct: Write-down of assets - Real</v>
          </cell>
        </row>
        <row r="317">
          <cell r="A317" t="str">
            <v>475700 - Restruct: Other - Realised</v>
          </cell>
        </row>
        <row r="318">
          <cell r="A318" t="str">
            <v>487511 - Restruct: Lease exit - Change in prov</v>
          </cell>
        </row>
        <row r="319">
          <cell r="A319" t="str">
            <v>487517 - Restruct: Other termination - Change in prov</v>
          </cell>
        </row>
        <row r="320">
          <cell r="A320" t="str">
            <v>487520 - Restruct: Employee termination - Change in prov</v>
          </cell>
        </row>
        <row r="321">
          <cell r="A321" t="str">
            <v>487550 - Restruct: Write-down of assets - Change in prov</v>
          </cell>
        </row>
        <row r="322">
          <cell r="A322" t="str">
            <v>487570 - Restruct: Other - Change in prov</v>
          </cell>
        </row>
        <row r="323">
          <cell r="A323" t="str">
            <v>REP1820 - Restructuring costs and similar items</v>
          </cell>
        </row>
        <row r="324">
          <cell r="A324" t="str">
            <v>REP1T86 - Restructuring</v>
          </cell>
        </row>
        <row r="325">
          <cell r="A325" t="str">
            <v>541700 - Investments at FV sold - Proceeds from sale</v>
          </cell>
        </row>
        <row r="326">
          <cell r="A326" t="str">
            <v>541870 - Investments at FV sold - Book value</v>
          </cell>
        </row>
        <row r="327">
          <cell r="A327" t="str">
            <v>541970 - Investments at FV sold - WB of unreal G/L</v>
          </cell>
        </row>
        <row r="328">
          <cell r="A328" t="str">
            <v>549700 - Change in unrealised G/L on investment at FV held</v>
          </cell>
        </row>
        <row r="329">
          <cell r="A329" t="str">
            <v>551100 - Shares &amp; part sold - Proceeds from sale</v>
          </cell>
        </row>
        <row r="330">
          <cell r="A330" t="str">
            <v>551200 - Shares &amp; part sold - Fair value of former share</v>
          </cell>
        </row>
        <row r="331">
          <cell r="A331" t="str">
            <v>551300 - Shares &amp; part sold - Decrease in interest %</v>
          </cell>
        </row>
        <row r="332">
          <cell r="A332" t="str">
            <v>551810 - Shares &amp; part sold - Book value</v>
          </cell>
        </row>
        <row r="333">
          <cell r="A333" t="str">
            <v>551860 - Change in deferred cap G/L on shares &amp; part sold</v>
          </cell>
        </row>
        <row r="334">
          <cell r="A334" t="str">
            <v>551880 - Shares &amp; part sold - Restatement</v>
          </cell>
        </row>
        <row r="335">
          <cell r="A335" t="str">
            <v>551900 - Shares &amp; part sold - Write-back of impairment loss</v>
          </cell>
        </row>
        <row r="336">
          <cell r="A336" t="str">
            <v>558000 - Loss in subsidiaries, change in prov</v>
          </cell>
        </row>
        <row r="337">
          <cell r="A337" t="str">
            <v>559800 - Impairment losses of Shares &amp; part held</v>
          </cell>
        </row>
        <row r="338">
          <cell r="A338" t="str">
            <v>576000 - Debt forgiveness granted</v>
          </cell>
        </row>
        <row r="339">
          <cell r="A339" t="str">
            <v>57600A - I/C Adj (A) - Debt forgiveness</v>
          </cell>
        </row>
        <row r="340">
          <cell r="A340" t="str">
            <v>676000 - Debt forgiveness received</v>
          </cell>
        </row>
        <row r="341">
          <cell r="A341" t="str">
            <v>67600A - I/C Adj (F) - Debt forgiveness</v>
          </cell>
        </row>
        <row r="342">
          <cell r="A342" t="str">
            <v>REP1815 - Result on disposal of shares</v>
          </cell>
        </row>
        <row r="343">
          <cell r="A343" t="str">
            <v>REP1T87 - Result on disposal of shares</v>
          </cell>
        </row>
        <row r="344">
          <cell r="A344" t="str">
            <v>424000 - Free share award, Stock option plans - Cash settled</v>
          </cell>
        </row>
        <row r="345">
          <cell r="A345" t="str">
            <v>424600 - Payroll social contrib,Group share-based compens</v>
          </cell>
        </row>
        <row r="346">
          <cell r="A346" t="str">
            <v>424800 - Free share award, Stock option plans - Equity settled</v>
          </cell>
        </row>
        <row r="347">
          <cell r="A347" t="str">
            <v>REP1810 - Labour costs restat - Free share award</v>
          </cell>
        </row>
        <row r="348">
          <cell r="A348" t="str">
            <v>426500 - Part time for seniors plan - Realised</v>
          </cell>
        </row>
        <row r="349">
          <cell r="A349" t="str">
            <v>482650 - Part time for seniors plan - Change in prov</v>
          </cell>
        </row>
        <row r="350">
          <cell r="A350" t="str">
            <v>REP1811 - Labour costs restat - Part time seniors plan</v>
          </cell>
        </row>
        <row r="351">
          <cell r="A351" t="str">
            <v>REP1T88 - Labour costs restatements</v>
          </cell>
        </row>
        <row r="352">
          <cell r="A352" t="str">
            <v>REST1020 - Restatements - Disposal of shares</v>
          </cell>
        </row>
        <row r="353">
          <cell r="A353" t="str">
            <v>REST1030 - Restatements - Other restructuring costs</v>
          </cell>
        </row>
        <row r="354">
          <cell r="A354" t="str">
            <v>REST9000 - Other restatements</v>
          </cell>
        </row>
        <row r="355">
          <cell r="A355" t="str">
            <v>REP1870 - Other restatements</v>
          </cell>
        </row>
        <row r="356">
          <cell r="A356" t="str">
            <v>REP1T89 - Other restatements</v>
          </cell>
        </row>
        <row r="357">
          <cell r="A357" t="str">
            <v>REP1GT5 - Restatements</v>
          </cell>
        </row>
        <row r="358">
          <cell r="A358">
            <v>0</v>
          </cell>
        </row>
        <row r="359">
          <cell r="A359" t="str">
            <v>XTOT1060 - EBITDA</v>
          </cell>
        </row>
        <row r="360">
          <cell r="A360">
            <v>0</v>
          </cell>
        </row>
        <row r="361">
          <cell r="A361" t="str">
            <v>458100 - Amortization and depreciation of fixed assets</v>
          </cell>
        </row>
        <row r="362">
          <cell r="A362" t="str">
            <v>458600 - Amortization and depreciation of Right of use Corp solutions</v>
          </cell>
        </row>
        <row r="363">
          <cell r="A363" t="str">
            <v>458900 - Earned investment grants</v>
          </cell>
        </row>
        <row r="364">
          <cell r="A364" t="str">
            <v>REP1601 - Depreciation &amp; Amortization</v>
          </cell>
        </row>
        <row r="365">
          <cell r="A365" t="str">
            <v>459600 - Impairment losses on Right of use Corp solutions</v>
          </cell>
        </row>
        <row r="366">
          <cell r="A366" t="str">
            <v>459700 - Impairment losses on fixed assets</v>
          </cell>
        </row>
        <row r="367">
          <cell r="A367" t="str">
            <v>REP1602 - Impairment of assets</v>
          </cell>
        </row>
        <row r="368">
          <cell r="A368" t="str">
            <v>459100 - Impairment losses on goodwills</v>
          </cell>
        </row>
        <row r="369">
          <cell r="A369" t="str">
            <v>REP1603 - Impairment of goodwills</v>
          </cell>
        </row>
        <row r="370">
          <cell r="A370" t="str">
            <v>REP1T80 - Depreciation, amortization &amp; impairment</v>
          </cell>
        </row>
        <row r="371">
          <cell r="A371" t="str">
            <v>552100 - Shares &amp; part remeasured - Transaction fees</v>
          </cell>
        </row>
        <row r="372">
          <cell r="A372" t="str">
            <v>552200 - Shares &amp; part remeasured - Fair value of former share</v>
          </cell>
        </row>
        <row r="373">
          <cell r="A373" t="str">
            <v>552800 - Shares &amp; part remeasured - Loss in subsidiaries, change in prov</v>
          </cell>
        </row>
        <row r="374">
          <cell r="A374" t="str">
            <v>552810 - Shares &amp; part remeasured - Book value</v>
          </cell>
        </row>
        <row r="375">
          <cell r="A375" t="str">
            <v>552880 - Shares &amp; part remeasured - Restatement</v>
          </cell>
        </row>
        <row r="376">
          <cell r="A376" t="str">
            <v>552900 - Shares &amp; part remeasured - Write-back of impairment loss</v>
          </cell>
        </row>
        <row r="377">
          <cell r="A377" t="str">
            <v>REP1605 - Remeasurement to FV of previously held equity interests</v>
          </cell>
        </row>
        <row r="378">
          <cell r="A378" t="str">
            <v>REP1T82 - Remeasurement to FV of previously held equity interests</v>
          </cell>
        </row>
        <row r="379">
          <cell r="A379" t="str">
            <v>561000 - Equity invts - Share of net income/loss</v>
          </cell>
        </row>
        <row r="380">
          <cell r="A380" t="str">
            <v>562000 - Share of net income/loss in general partnerships</v>
          </cell>
        </row>
        <row r="381">
          <cell r="A381" t="str">
            <v>569000 - Equity invts - Impairment losses on goodwills</v>
          </cell>
        </row>
        <row r="382">
          <cell r="A382" t="str">
            <v>REP1610 - Share of the P&amp;L of affiliates and JV</v>
          </cell>
        </row>
        <row r="383">
          <cell r="A383" t="str">
            <v>REP1T85 - Share of the P&amp;L of affiliates and JV</v>
          </cell>
        </row>
        <row r="384">
          <cell r="A384" t="str">
            <v>REP1GT4 - Other operating items</v>
          </cell>
        </row>
        <row r="385">
          <cell r="A385">
            <v>0</v>
          </cell>
        </row>
        <row r="386">
          <cell r="A386" t="str">
            <v>XTOT1070 - EBIT</v>
          </cell>
        </row>
        <row r="387">
          <cell r="A387">
            <v>0</v>
          </cell>
        </row>
        <row r="388">
          <cell r="A388" t="str">
            <v>511000 - Interest and similar income from cash</v>
          </cell>
        </row>
        <row r="389">
          <cell r="A389" t="str">
            <v>511600 - Interest and similar income from debt deposits</v>
          </cell>
        </row>
        <row r="390">
          <cell r="A390" t="str">
            <v>514360 - Interest and similar income from AFS debt securities, QTE</v>
          </cell>
        </row>
        <row r="391">
          <cell r="A391" t="str">
            <v>514700 - Interest and similar income from other securities at FV</v>
          </cell>
        </row>
        <row r="392">
          <cell r="A392" t="str">
            <v>541000 - Sale/Redemption of securities at FV - Gross G/L</v>
          </cell>
        </row>
        <row r="393">
          <cell r="A393" t="str">
            <v>541900 - Securities sold - Write-back of unrealised G/L</v>
          </cell>
        </row>
        <row r="394">
          <cell r="A394" t="str">
            <v>549000 - Change in unrealised G/L on securities (held)</v>
          </cell>
        </row>
        <row r="395">
          <cell r="A395" t="str">
            <v>611000 - Interest expense from bank overdrafts</v>
          </cell>
        </row>
        <row r="396">
          <cell r="A396" t="str">
            <v>611100 - Interest expense on perpetual bonds</v>
          </cell>
        </row>
        <row r="397">
          <cell r="A397" t="str">
            <v>611140 - Interest expense&amp;similar cost on bonds at fair value</v>
          </cell>
        </row>
        <row r="398">
          <cell r="A398" t="str">
            <v>611160 - Interest expense and similar costs on commercial expense</v>
          </cell>
        </row>
        <row r="399">
          <cell r="A399" t="str">
            <v>611170 - Interest expense and similar costs on other bonds</v>
          </cell>
        </row>
        <row r="400">
          <cell r="A400" t="str">
            <v>611200 - Interest expense and similar costs on bank loans</v>
          </cell>
        </row>
        <row r="401">
          <cell r="A401" t="str">
            <v>611500 - Interest expense and similar costs on capital lease</v>
          </cell>
        </row>
        <row r="402">
          <cell r="A402" t="str">
            <v>611600 - Interest expense and similar costs on collateral cash</v>
          </cell>
        </row>
        <row r="403">
          <cell r="A403" t="str">
            <v>611700 - Interest expense on other financial liabilities</v>
          </cell>
        </row>
        <row r="404">
          <cell r="A404" t="str">
            <v>61170A - I/C Adj (A) - Loan interest</v>
          </cell>
        </row>
        <row r="405">
          <cell r="A405" t="str">
            <v>617000 - Early debt redemption costs</v>
          </cell>
        </row>
        <row r="406">
          <cell r="A406" t="str">
            <v>679000 - Change in FV of financial liabilities</v>
          </cell>
        </row>
        <row r="407">
          <cell r="A407" t="str">
            <v>679100 - Change in FV - Purchase commitment of non controlling interest</v>
          </cell>
        </row>
        <row r="408">
          <cell r="A408" t="str">
            <v>679400 - Change in FV of financial liabilities at fair value through P&amp;L</v>
          </cell>
        </row>
        <row r="409">
          <cell r="A409" t="str">
            <v>68200A - I/C Adj - IR Cash-flows on derivatives</v>
          </cell>
        </row>
        <row r="410">
          <cell r="A410" t="str">
            <v>682100 - IR cash flows on FVH derivatives</v>
          </cell>
        </row>
        <row r="411">
          <cell r="A411" t="str">
            <v>682200 - IR cash flows on CFH derivatives</v>
          </cell>
        </row>
        <row r="412">
          <cell r="A412" t="str">
            <v>682300 - IR cash flows on NIH derivatives</v>
          </cell>
        </row>
        <row r="413">
          <cell r="A413" t="str">
            <v>682600 - IR cash flows on ECH derivatives</v>
          </cell>
        </row>
        <row r="414">
          <cell r="A414" t="str">
            <v>682700 - IR cash flows on Trading derivatives</v>
          </cell>
        </row>
        <row r="415">
          <cell r="A415" t="str">
            <v>68700A - I/C Adj - Other Cash-flows on derivatives</v>
          </cell>
        </row>
        <row r="416">
          <cell r="A416" t="str">
            <v>687110 - Other cash flows on FVH derivatives, Financing</v>
          </cell>
        </row>
        <row r="417">
          <cell r="A417" t="str">
            <v>687130 - Other cash flows on FVH derivatives, Investing</v>
          </cell>
        </row>
        <row r="418">
          <cell r="A418" t="str">
            <v>687210 - Other cash flows on CFH derivatives, Financing</v>
          </cell>
        </row>
        <row r="419">
          <cell r="A419" t="str">
            <v>687230 - Other cash flows on CFH derivatives, Investing</v>
          </cell>
        </row>
        <row r="420">
          <cell r="A420" t="str">
            <v>687300 - Other cash flows on NIH derivatives</v>
          </cell>
        </row>
        <row r="421">
          <cell r="A421" t="str">
            <v>687610 - Other cash flows on ECH derivatives, Financing</v>
          </cell>
        </row>
        <row r="422">
          <cell r="A422" t="str">
            <v>687630 - Other cash flows on ECH derivatives, Investing</v>
          </cell>
        </row>
        <row r="423">
          <cell r="A423" t="str">
            <v>687700 - Other cash flows on Trading derivatives</v>
          </cell>
        </row>
        <row r="424">
          <cell r="A424" t="str">
            <v>68820A - I/C Adj - Change in FV of derivatives - IR</v>
          </cell>
        </row>
        <row r="425">
          <cell r="A425" t="str">
            <v>688210 - Change in FV FVH derivatives, IR (ex 682200)</v>
          </cell>
        </row>
        <row r="426">
          <cell r="A426" t="str">
            <v>688220 - Change in FV CFH derivatives, IR (ex 682100)</v>
          </cell>
        </row>
        <row r="427">
          <cell r="A427" t="str">
            <v>688230 - Change in FV of NIH derivatives - IR</v>
          </cell>
        </row>
        <row r="428">
          <cell r="A428" t="str">
            <v>688260 - Change in FV of ECH derivatives - IR</v>
          </cell>
        </row>
        <row r="429">
          <cell r="A429" t="str">
            <v>688270 - Change in FV of Trading derivatives, IR (ex 682300)</v>
          </cell>
        </row>
        <row r="430">
          <cell r="A430" t="str">
            <v>68870A - I/C Adj - Change in FV of derivatives - Other</v>
          </cell>
        </row>
        <row r="431">
          <cell r="A431" t="str">
            <v>688711 - Change in FV of FVH derivatives - other effects, Fin</v>
          </cell>
        </row>
        <row r="432">
          <cell r="A432" t="str">
            <v>688721 - Change in FV of CFH derivatives - other effects, Fin</v>
          </cell>
        </row>
        <row r="433">
          <cell r="A433" t="str">
            <v>688730 - Change in FV of NIH derivatives - other effects</v>
          </cell>
        </row>
        <row r="434">
          <cell r="A434" t="str">
            <v>688761 - Change in FV of ECH derivatives - other effects, Fin</v>
          </cell>
        </row>
        <row r="435">
          <cell r="A435" t="str">
            <v>688770 - Change in FV of Trading derivatives - other effects</v>
          </cell>
        </row>
        <row r="436">
          <cell r="A436" t="str">
            <v>REP1911 - Net debt costs</v>
          </cell>
        </row>
        <row r="437">
          <cell r="A437" t="str">
            <v>511700 - Interest and similar income from other loans and deposits</v>
          </cell>
        </row>
        <row r="438">
          <cell r="A438" t="str">
            <v>51170A - I/C Adj (F) - Loan interest</v>
          </cell>
        </row>
        <row r="439">
          <cell r="A439" t="str">
            <v>514400 - Interest and similar income from other AFS debt securities</v>
          </cell>
        </row>
        <row r="440">
          <cell r="A440" t="str">
            <v>514600 - Interest and similar income from other HTM securities</v>
          </cell>
        </row>
        <row r="441">
          <cell r="A441" t="str">
            <v>516000 - Dividends received from shares &amp; part</v>
          </cell>
        </row>
        <row r="442">
          <cell r="A442" t="str">
            <v>541400 - Sale/Redemption of AFS securities - Gross G/L</v>
          </cell>
        </row>
        <row r="443">
          <cell r="A443" t="str">
            <v>541940 - Sale/Redemption of securities - WB of losses</v>
          </cell>
        </row>
        <row r="444">
          <cell r="A444" t="str">
            <v>549400 - Impairment losses of AFS/HTM debt securities held</v>
          </cell>
        </row>
        <row r="445">
          <cell r="A445" t="str">
            <v>REP1912 - Other financial gains/losses</v>
          </cell>
        </row>
        <row r="446">
          <cell r="A446" t="str">
            <v>521100 - FX G/L on financial assets - Realised</v>
          </cell>
        </row>
        <row r="447">
          <cell r="A447" t="str">
            <v>521800 - FX G/L on financial assets - Unrealised</v>
          </cell>
        </row>
        <row r="448">
          <cell r="A448" t="str">
            <v>621100 - FX G/L on financial liabilities - Realised</v>
          </cell>
        </row>
        <row r="449">
          <cell r="A449" t="str">
            <v>621800 - FX G/L on financial liabilities - Unrealised</v>
          </cell>
        </row>
        <row r="450">
          <cell r="A450" t="str">
            <v>675000 - Hyper-inflation adjustment</v>
          </cell>
        </row>
        <row r="451">
          <cell r="A451" t="str">
            <v>68100A - I/C Adj - FX Cash-flows on derivatives</v>
          </cell>
        </row>
        <row r="452">
          <cell r="A452" t="str">
            <v>681110 - FX cash flows on FVH derivatives, Financing</v>
          </cell>
        </row>
        <row r="453">
          <cell r="A453" t="str">
            <v>681130 - FX cash flows on FVH derivatives, Investing</v>
          </cell>
        </row>
        <row r="454">
          <cell r="A454" t="str">
            <v>681160 - FX cash flows on FVH derivatives, Interest</v>
          </cell>
        </row>
        <row r="455">
          <cell r="A455" t="str">
            <v>681210 - FX cash flows on CFH derivatives, Financing</v>
          </cell>
        </row>
        <row r="456">
          <cell r="A456" t="str">
            <v>681230 - FX cash flows on CFH derivatives, Investing</v>
          </cell>
        </row>
        <row r="457">
          <cell r="A457" t="str">
            <v>681260 - FX cash flows on CFH derivatives, Interest</v>
          </cell>
        </row>
        <row r="458">
          <cell r="A458" t="str">
            <v>681300 - FX cash flows on NIH derivatives</v>
          </cell>
        </row>
        <row r="459">
          <cell r="A459" t="str">
            <v>681610 - FX cash flows on ECH derivatives, Financing</v>
          </cell>
        </row>
        <row r="460">
          <cell r="A460" t="str">
            <v>681630 - FX cash flows on ECH derivatives, Investing</v>
          </cell>
        </row>
        <row r="461">
          <cell r="A461" t="str">
            <v>681660 - FX cash flows on ECH derivatives, Interest</v>
          </cell>
        </row>
        <row r="462">
          <cell r="A462" t="str">
            <v>681700 - FX cash flows on Trading derivatives</v>
          </cell>
        </row>
        <row r="463">
          <cell r="A463" t="str">
            <v>68810A - I/C Adj - Change in FV of derivatives - FX</v>
          </cell>
        </row>
        <row r="464">
          <cell r="A464" t="str">
            <v>688111 - Change in FV of FVH derivatives, FX - Fin (ex 681200)</v>
          </cell>
        </row>
        <row r="465">
          <cell r="A465" t="str">
            <v>688121 - Change in FV of CFH derivatives, FX - Fin (ex 681100)</v>
          </cell>
        </row>
        <row r="466">
          <cell r="A466" t="str">
            <v>688130 - Change in FV of NIH derivatives - FX</v>
          </cell>
        </row>
        <row r="467">
          <cell r="A467" t="str">
            <v>688161 - Change in FV of ECH derivatives - FX, Fin</v>
          </cell>
        </row>
        <row r="468">
          <cell r="A468" t="str">
            <v>688170 - Change in FV of Trading derivatives, FX (ex 681300)</v>
          </cell>
        </row>
        <row r="469">
          <cell r="A469" t="str">
            <v>Z528110 - Gain/Loss on financial assets FX CFH derivatives - ineffective portion</v>
          </cell>
        </row>
        <row r="470">
          <cell r="A470" t="str">
            <v>Z528120 - Gain/Loss on financial assets FX FVH derivative</v>
          </cell>
        </row>
        <row r="471">
          <cell r="A471" t="str">
            <v>REP1913 - Foreign exchange gain(loss)</v>
          </cell>
        </row>
        <row r="472">
          <cell r="A472" t="str">
            <v>571500 - Discounting of LT receivables</v>
          </cell>
        </row>
        <row r="473">
          <cell r="A473" t="str">
            <v>671000 - Discounting, excl employee benefits</v>
          </cell>
        </row>
        <row r="474">
          <cell r="A474" t="str">
            <v>671200 - Discounting net of fi income of long term benefits</v>
          </cell>
        </row>
        <row r="475">
          <cell r="A475" t="str">
            <v>671700 - Discounting of LT payables</v>
          </cell>
        </row>
        <row r="476">
          <cell r="A476" t="str">
            <v>696000 - Income tax contingencies, interests - Realised</v>
          </cell>
        </row>
        <row r="477">
          <cell r="A477" t="str">
            <v>698600 - Income tax contingencies, interests - Change in prov</v>
          </cell>
        </row>
        <row r="478">
          <cell r="A478" t="str">
            <v>REP1914 - Discounting</v>
          </cell>
        </row>
        <row r="479">
          <cell r="A479" t="str">
            <v>REP1T91 - Financial income/(expense)</v>
          </cell>
        </row>
        <row r="480">
          <cell r="A480" t="str">
            <v>691100 - Income tax: current year expense</v>
          </cell>
        </row>
        <row r="481">
          <cell r="A481" t="str">
            <v>691200 - Tax consolidation Group, income tax</v>
          </cell>
        </row>
        <row r="482">
          <cell r="A482" t="str">
            <v>691600 - Income tax: adjustment of prior year</v>
          </cell>
        </row>
        <row r="483">
          <cell r="A483" t="str">
            <v>695000 - Income tax contingencies, fines - Realised</v>
          </cell>
        </row>
        <row r="484">
          <cell r="A484" t="str">
            <v>698100 - Income tax contingencies, principal, change in prov</v>
          </cell>
        </row>
        <row r="485">
          <cell r="A485" t="str">
            <v>698500 - Income tax contingencies, fines - Change in prov</v>
          </cell>
        </row>
        <row r="486">
          <cell r="A486" t="str">
            <v>699100 - Change in deferred income tax</v>
          </cell>
        </row>
        <row r="487">
          <cell r="A487" t="str">
            <v>699600 - Deferred income tax: adjustement of prior year</v>
          </cell>
        </row>
        <row r="488">
          <cell r="A488" t="str">
            <v>699900 - Change in allowance for deferred tax assets</v>
          </cell>
        </row>
        <row r="489">
          <cell r="A489" t="str">
            <v>REP1961 - Income tax</v>
          </cell>
        </row>
        <row r="490">
          <cell r="A490" t="str">
            <v>6D1000 - DiscOp: P&amp;L</v>
          </cell>
        </row>
        <row r="491">
          <cell r="A491" t="str">
            <v>6D8100 - DiscOp: Capital G/L on shares and participations</v>
          </cell>
        </row>
        <row r="492">
          <cell r="A492" t="str">
            <v>6D8700 - DiscOp: Oher items</v>
          </cell>
        </row>
        <row r="493">
          <cell r="A493" t="str">
            <v>REP1962 - Net income from discontinuing operations</v>
          </cell>
        </row>
        <row r="494">
          <cell r="A494" t="str">
            <v>6M0000 - Minority interests</v>
          </cell>
        </row>
        <row r="495">
          <cell r="A495" t="str">
            <v>REP1963 - Profit/Loss attributable to Minority Interests</v>
          </cell>
        </row>
        <row r="496">
          <cell r="A496" t="str">
            <v>REP1T96 - Income tax and Minority interests</v>
          </cell>
        </row>
        <row r="497">
          <cell r="A497" t="str">
            <v>REP1GT9 - Interest, tax and other</v>
          </cell>
        </row>
        <row r="498">
          <cell r="A498">
            <v>0</v>
          </cell>
        </row>
        <row r="499">
          <cell r="A499" t="str">
            <v>XTOT1090 - Net income - Group share</v>
          </cell>
        </row>
        <row r="500">
          <cell r="A500">
            <v>0</v>
          </cell>
        </row>
        <row r="501">
          <cell r="A501" t="str">
            <v>REP4111 - EBITDA</v>
          </cell>
        </row>
        <row r="502">
          <cell r="A502" t="str">
            <v>XCFS4110 - CapEx excluding licences, net of FAA and subsidies</v>
          </cell>
        </row>
        <row r="503">
          <cell r="A503" t="str">
            <v>REP4112 - CapEx</v>
          </cell>
        </row>
        <row r="504">
          <cell r="A504" t="str">
            <v>REP4T11 - EBITDA-CapEx</v>
          </cell>
        </row>
        <row r="505">
          <cell r="A505" t="str">
            <v>XCFS1117 - Change in provision for operating tax</v>
          </cell>
        </row>
        <row r="506">
          <cell r="A506" t="str">
            <v>XCFS2710 - Operating tax and similar expense, excl provisions</v>
          </cell>
        </row>
        <row r="507">
          <cell r="A507" t="str">
            <v>REP4120 - Operating tax</v>
          </cell>
        </row>
        <row r="508">
          <cell r="A508" t="str">
            <v>XCFS1220 - NBV of fixed assets sold</v>
          </cell>
        </row>
        <row r="509">
          <cell r="A509" t="str">
            <v>XCFS1225 - Change in deferred capital G/L on fixed assets</v>
          </cell>
        </row>
        <row r="510">
          <cell r="A510" t="str">
            <v>XCFS1510 - Change in unrealised G/L on Shares &amp; Participations held</v>
          </cell>
        </row>
        <row r="511">
          <cell r="A511" t="str">
            <v>XCFS1520 - NBV of Shares &amp; participations sold</v>
          </cell>
        </row>
        <row r="512">
          <cell r="A512" t="str">
            <v>XCFS1525 - Change in deferred capital G/L on shares &amp; part.</v>
          </cell>
        </row>
        <row r="513">
          <cell r="A513" t="str">
            <v>XCFS1570 - Change in unrealised G/L on investments at FV held</v>
          </cell>
        </row>
        <row r="514">
          <cell r="A514" t="str">
            <v>XCFS1575 - NBV of investments at FV sold</v>
          </cell>
        </row>
        <row r="515">
          <cell r="A515" t="str">
            <v>XCFS1590 - Change in depreciation of financial receivables</v>
          </cell>
        </row>
        <row r="516">
          <cell r="A516" t="str">
            <v>XCFS2400 - Proceeds from sale of fixed assets</v>
          </cell>
        </row>
        <row r="517">
          <cell r="A517" t="str">
            <v>XCFS2510 - Proceeds from sale of shares &amp; participations</v>
          </cell>
        </row>
        <row r="518">
          <cell r="A518" t="str">
            <v>XCFS2520 - Fair value of former share in subsidiary</v>
          </cell>
        </row>
        <row r="519">
          <cell r="A519" t="str">
            <v>XCFS2530 - Proceeds from sale of investment at FV</v>
          </cell>
        </row>
        <row r="520">
          <cell r="A520" t="str">
            <v>XCFS2670 - Debt forgiveness granted</v>
          </cell>
        </row>
        <row r="521">
          <cell r="A521" t="str">
            <v>XCFS2890 - Debt forgiveness received</v>
          </cell>
        </row>
        <row r="522">
          <cell r="A522" t="str">
            <v>REP4121 - Result on disposal and other gains &amp; losses</v>
          </cell>
        </row>
        <row r="523">
          <cell r="A523" t="str">
            <v>XCFS1130 - Change in provision for employee benefits</v>
          </cell>
        </row>
        <row r="524">
          <cell r="A524" t="str">
            <v>REP4122 - Non cash labour costs incl share-based compensation</v>
          </cell>
        </row>
        <row r="525">
          <cell r="A525" t="str">
            <v>XCFS1115 - Change in provision for purchase of goods &amp; services</v>
          </cell>
        </row>
        <row r="526">
          <cell r="A526" t="str">
            <v>REP4123 - Non cash external purchase</v>
          </cell>
        </row>
        <row r="527">
          <cell r="A527" t="str">
            <v>XCFS1135 - Change in provisions for "CFC" early retirement plans</v>
          </cell>
        </row>
        <row r="528">
          <cell r="A528" t="str">
            <v>XCFS1136 - Change in provisions for other LT termination benefits</v>
          </cell>
        </row>
        <row r="529">
          <cell r="A529" t="str">
            <v>XCFS1230 - Restructuring: Depreciation of fixed assets</v>
          </cell>
        </row>
        <row r="530">
          <cell r="A530" t="str">
            <v>XCFS1240 - Restructuring: Change in provisions</v>
          </cell>
        </row>
        <row r="531">
          <cell r="A531" t="str">
            <v>REP4124 - Non cash restructuring costs</v>
          </cell>
        </row>
        <row r="532">
          <cell r="A532" t="str">
            <v>XCFS1110 - Change in allowance on non financial receivables</v>
          </cell>
        </row>
        <row r="533">
          <cell r="A533" t="str">
            <v>XCFS1111 - Change in inventories allowance</v>
          </cell>
        </row>
        <row r="534">
          <cell r="A534" t="str">
            <v>XCFS1112 - Change in allowance on other receivables</v>
          </cell>
        </row>
        <row r="535">
          <cell r="A535" t="str">
            <v>XCFS1120 - Change in provision for operating contingencies (excl restructuring)</v>
          </cell>
        </row>
        <row r="536">
          <cell r="A536" t="str">
            <v>REP4125 - Other provisions included in EBITDA</v>
          </cell>
        </row>
        <row r="537">
          <cell r="A537" t="str">
            <v>XCFS1540 - Change in retained earnings of unconsolidated</v>
          </cell>
        </row>
        <row r="538">
          <cell r="A538" t="str">
            <v>REP4126 - Non cash share of the P&amp;L of affiliates and JV</v>
          </cell>
        </row>
        <row r="539">
          <cell r="A539" t="str">
            <v>XCFS1150 - Unrealised FX G/L - OP</v>
          </cell>
        </row>
        <row r="540">
          <cell r="A540" t="str">
            <v>XCFS1160 - Realised FX G/L - OP</v>
          </cell>
        </row>
        <row r="541">
          <cell r="A541" t="str">
            <v>XCFS1170 - FX G/L - OP</v>
          </cell>
        </row>
        <row r="542">
          <cell r="A542" t="str">
            <v>REP4127 - FX gains/losses included in EBITDA</v>
          </cell>
        </row>
        <row r="543">
          <cell r="A543" t="str">
            <v>XCFS1180 - Derivative instruments - OP</v>
          </cell>
        </row>
        <row r="544">
          <cell r="A544" t="str">
            <v>REP4128 - Derivative instruments included in EBITDA</v>
          </cell>
        </row>
        <row r="545">
          <cell r="A545" t="str">
            <v>XCFS1140 - Equity settled Equity compensation benefits</v>
          </cell>
        </row>
        <row r="546">
          <cell r="A546" t="str">
            <v>REP4129 - Share-based compensation</v>
          </cell>
        </row>
        <row r="547">
          <cell r="A547" t="str">
            <v>REP4T12 - Offset of EBITDA items not included in operations</v>
          </cell>
        </row>
        <row r="548">
          <cell r="A548" t="str">
            <v>XCFS0190 - Restructuring costs</v>
          </cell>
        </row>
        <row r="549">
          <cell r="A549" t="str">
            <v>XCFS4111 - DiscOp: CapEx net of FAA and subsidies, excluding licences</v>
          </cell>
        </row>
        <row r="550">
          <cell r="A550" t="str">
            <v>REP4130 - OCFBIT from discontinuing operations, excl WCR</v>
          </cell>
        </row>
        <row r="551">
          <cell r="A551" t="str">
            <v>REP4T13 - OCFBIT from discontinuing operations, excl WCR</v>
          </cell>
        </row>
        <row r="552">
          <cell r="A552" t="str">
            <v>XCFS4112 - CapEx licences</v>
          </cell>
        </row>
        <row r="553">
          <cell r="A553" t="str">
            <v>XCFS4132 - Licences payables</v>
          </cell>
        </row>
        <row r="554">
          <cell r="A554" t="str">
            <v>REP4141 - Spectrum and licences paid</v>
          </cell>
        </row>
        <row r="555">
          <cell r="A555" t="str">
            <v>XCFS4900 - Proceeds from sale of fixed assets (cash)</v>
          </cell>
        </row>
        <row r="556">
          <cell r="A556" t="str">
            <v>REP4143 - Proceeds from sale of fixed assets</v>
          </cell>
        </row>
        <row r="557">
          <cell r="A557" t="str">
            <v>XCFS4130 - Fixed assets vendors</v>
          </cell>
        </row>
        <row r="558">
          <cell r="A558" t="str">
            <v>XCFS4195 - Deferred discount on equipement</v>
          </cell>
        </row>
        <row r="559">
          <cell r="A559" t="str">
            <v>REP4145 - Change in CapEx vendors</v>
          </cell>
        </row>
        <row r="560">
          <cell r="A560" t="str">
            <v>REP4T14 - Other investing activities included in OCF</v>
          </cell>
        </row>
        <row r="561">
          <cell r="A561" t="str">
            <v>XCFS3500 - Op WCR: Inventories</v>
          </cell>
        </row>
        <row r="562">
          <cell r="A562" t="str">
            <v>REP4151 - Change in inventories</v>
          </cell>
        </row>
        <row r="563">
          <cell r="A563" t="str">
            <v>XCFS3110 - Change in trade receivables</v>
          </cell>
        </row>
        <row r="564">
          <cell r="A564" t="str">
            <v>XCFS3110Z - Op WCR: Trade receivables (-&gt;2008/09)</v>
          </cell>
        </row>
        <row r="565">
          <cell r="A565" t="str">
            <v>XCFS3120 - Net impact of receivables sold</v>
          </cell>
        </row>
        <row r="566">
          <cell r="A566" t="str">
            <v>XCFS3170 - Payables to Principal (sales agreement)</v>
          </cell>
        </row>
        <row r="567">
          <cell r="A567" t="str">
            <v>XCFS3180 - Change in prepayments from customers</v>
          </cell>
        </row>
        <row r="568">
          <cell r="A568" t="str">
            <v>XCFS3190 - Deferred revenues</v>
          </cell>
        </row>
        <row r="569">
          <cell r="A569" t="str">
            <v>XCFS3195 - Deferred revenue reductions</v>
          </cell>
        </row>
        <row r="570">
          <cell r="A570" t="str">
            <v>XCFS3740 - Change in receivables discounted</v>
          </cell>
        </row>
        <row r="571">
          <cell r="A571" t="str">
            <v>REP4152 - Change in unpaid/prepaid sales</v>
          </cell>
        </row>
        <row r="572">
          <cell r="A572" t="str">
            <v>XCFS3210 - Change in trade payables</v>
          </cell>
        </row>
        <row r="573">
          <cell r="A573" t="str">
            <v>XCFS3210Z - Op WCR: Trade payables (-&gt;2008/09)</v>
          </cell>
        </row>
        <row r="574">
          <cell r="A574" t="str">
            <v>XCFS3270 - Receivables from Principal (purchases agreement)</v>
          </cell>
        </row>
        <row r="575">
          <cell r="A575" t="str">
            <v>XCFS3280 - Change in prepayments to suppliers</v>
          </cell>
        </row>
        <row r="576">
          <cell r="A576" t="str">
            <v>XCFS3290 - Prepaid supplies &amp; services</v>
          </cell>
        </row>
        <row r="577">
          <cell r="A577" t="str">
            <v>XCFS3295 - Change in Prepaid purchase reductions</v>
          </cell>
        </row>
        <row r="578">
          <cell r="A578" t="str">
            <v>REP4153 - Change in unpaid/prepaid purchase</v>
          </cell>
        </row>
        <row r="579">
          <cell r="A579" t="str">
            <v>REP4T15 - Change in operational WCR</v>
          </cell>
        </row>
        <row r="580">
          <cell r="A580" t="str">
            <v>XCFS3721 - Change in Labour receivables</v>
          </cell>
        </row>
        <row r="581">
          <cell r="A581" t="str">
            <v>XCFS3722 - Change in Labour payables</v>
          </cell>
        </row>
        <row r="582">
          <cell r="A582" t="str">
            <v>REP4161 - Change in outstanding labour, net</v>
          </cell>
        </row>
        <row r="583">
          <cell r="A583" t="str">
            <v>XCFS3710 - Other receivables (OP)</v>
          </cell>
        </row>
        <row r="584">
          <cell r="A584" t="str">
            <v>XCFS3720 - Other payables (OP)</v>
          </cell>
        </row>
        <row r="585">
          <cell r="A585" t="str">
            <v>XCFS3730 - Change in concession receivables</v>
          </cell>
        </row>
        <row r="586">
          <cell r="A586" t="str">
            <v>XCFS9705 - Security deposits paid</v>
          </cell>
        </row>
        <row r="587">
          <cell r="A587" t="str">
            <v>XCFS9710 - Other receivables</v>
          </cell>
        </row>
        <row r="588">
          <cell r="A588" t="str">
            <v>XCFS9715 - Security deposit received</v>
          </cell>
        </row>
        <row r="589">
          <cell r="A589" t="str">
            <v>XCFS9720 - Other payables</v>
          </cell>
        </row>
        <row r="590">
          <cell r="A590" t="str">
            <v>REP4169 - Change in other WCR elements</v>
          </cell>
        </row>
        <row r="591">
          <cell r="A591" t="str">
            <v>REP4T16 - Change in other WCR elements</v>
          </cell>
        </row>
        <row r="592">
          <cell r="A592" t="str">
            <v>XCFS3310 - Change in VAT receivables</v>
          </cell>
        </row>
        <row r="593">
          <cell r="A593" t="str">
            <v>XCFS3320 - Change in VAT payables</v>
          </cell>
        </row>
        <row r="594">
          <cell r="A594" t="str">
            <v>REP4163 - Change in outstanding VAT, net</v>
          </cell>
        </row>
        <row r="595">
          <cell r="A595" t="str">
            <v>XCFS3731 - Change in Operating tax receivables, excl VAT</v>
          </cell>
        </row>
        <row r="596">
          <cell r="A596" t="str">
            <v>XCFS3732 - Change in Operating tax payables, excl VAT</v>
          </cell>
        </row>
        <row r="597">
          <cell r="A597" t="str">
            <v>XCFS3810 - Operating tax</v>
          </cell>
        </row>
        <row r="598">
          <cell r="A598" t="str">
            <v>REP4171 - Operating tax paid (excl Income tax and VAT)</v>
          </cell>
        </row>
        <row r="599">
          <cell r="A599" t="str">
            <v>REP4T17 - Operating tax paid (excluding Income tax)</v>
          </cell>
        </row>
        <row r="600">
          <cell r="A600" t="str">
            <v>XCFS5810 - Dividends received</v>
          </cell>
        </row>
        <row r="601">
          <cell r="A601" t="str">
            <v>XCFS5820 - Dividends received from Associates</v>
          </cell>
        </row>
        <row r="602">
          <cell r="A602" t="str">
            <v>XCFS5890 - Dividend receivables</v>
          </cell>
        </row>
        <row r="603">
          <cell r="A603" t="str">
            <v>REP4180 - Dividends received</v>
          </cell>
        </row>
        <row r="604">
          <cell r="A604" t="str">
            <v>XCFS2687 - Net income on transfer of receivables</v>
          </cell>
        </row>
        <row r="605">
          <cell r="A605" t="str">
            <v>XCFS6810 - Revenues from securities and loans (cash)</v>
          </cell>
        </row>
        <row r="606">
          <cell r="A606" t="str">
            <v>XCFS6825 - Net cash flows on securities at FV: gain/loss</v>
          </cell>
        </row>
        <row r="607">
          <cell r="A607" t="str">
            <v>XCFS9740 - Discounting of LT receivables</v>
          </cell>
        </row>
        <row r="608">
          <cell r="A608" t="str">
            <v>XCFST500 - Cash equivalents: interests</v>
          </cell>
        </row>
        <row r="609">
          <cell r="A609" t="str">
            <v>REP4181 - Interests received</v>
          </cell>
        </row>
        <row r="610">
          <cell r="A610" t="str">
            <v>XCFS2870 - Net fees on transfer of receivables</v>
          </cell>
        </row>
        <row r="611">
          <cell r="A611" t="str">
            <v>XCFS8800 - Paid interests</v>
          </cell>
        </row>
        <row r="612">
          <cell r="A612" t="str">
            <v>XCFS8810 - Interest cash flows on derivatives</v>
          </cell>
        </row>
        <row r="613">
          <cell r="A613" t="str">
            <v>XCFS8880 - Cash flows on hedging derivatives, interests</v>
          </cell>
        </row>
        <row r="614">
          <cell r="A614" t="str">
            <v>XCFS9760 - Discounting of LT payables</v>
          </cell>
        </row>
        <row r="615">
          <cell r="A615" t="str">
            <v>XCFS9820 - IR derivative instruments (cash)</v>
          </cell>
        </row>
        <row r="616">
          <cell r="A616" t="str">
            <v>REP4182 - Interest paid and net interest rate derivatives</v>
          </cell>
        </row>
        <row r="617">
          <cell r="A617" t="str">
            <v>REP4T18 - Net interest paid</v>
          </cell>
        </row>
        <row r="618">
          <cell r="A618" t="str">
            <v>XCFS9900 - Income tax paid</v>
          </cell>
        </row>
        <row r="619">
          <cell r="A619" t="str">
            <v>REP4190 - Income tax paid</v>
          </cell>
        </row>
        <row r="620">
          <cell r="A620" t="str">
            <v>REP4T19 - Income tax paid</v>
          </cell>
        </row>
        <row r="621">
          <cell r="A621" t="str">
            <v>REP4GT1 - Organic Cash Flows</v>
          </cell>
        </row>
        <row r="622">
          <cell r="A622" t="str">
            <v>Organic Cash Flows wo Spectrum and licences paid</v>
          </cell>
        </row>
        <row r="623">
          <cell r="A623" t="str">
            <v>Organic Cash Flows excl. new licences paid</v>
          </cell>
        </row>
        <row r="624">
          <cell r="A624" t="str">
            <v>1240 - Mobile RAN infrast excl technical environment (-&gt;2010/02)</v>
          </cell>
        </row>
        <row r="625">
          <cell r="A625" t="str">
            <v>1241 - Mobile RAN infrast - Site research &amp; negotiation</v>
          </cell>
        </row>
        <row r="626">
          <cell r="A626" t="str">
            <v>1242 - Mobile RAN infrast - Civil works, shelters, pylons</v>
          </cell>
        </row>
        <row r="627">
          <cell r="A627" t="str">
            <v>1243 - Mobile RAN infrast - Antennas &amp; feeders</v>
          </cell>
        </row>
        <row r="628">
          <cell r="A628" t="str">
            <v>1246 - Mobile RAN infrast - Technical environment</v>
          </cell>
        </row>
        <row r="629">
          <cell r="A629" t="str">
            <v>1247 - Mobile RAN - Planification, architecture, build</v>
          </cell>
        </row>
        <row r="630">
          <cell r="A630" t="str">
            <v>1252 - Mobile RAN - 2G/EDGE equipments &amp; releases</v>
          </cell>
        </row>
        <row r="631">
          <cell r="A631" t="str">
            <v>1253 - Mobile RAN - 3G/HSPA equipments &amp; releases</v>
          </cell>
        </row>
        <row r="632">
          <cell r="A632" t="str">
            <v>1254 - Mobile RAN - LTE equipments &amp; releases</v>
          </cell>
        </row>
        <row r="633">
          <cell r="A633" t="str">
            <v>1255 - Mobile RAN - Measurement Tools</v>
          </cell>
        </row>
        <row r="634">
          <cell r="A634" t="str">
            <v>1256 - Mobile RAN - OSS hardware &amp; Software</v>
          </cell>
        </row>
        <row r="635">
          <cell r="A635" t="str">
            <v>1259 - Mobile RAN - UMA, Femto &amp; others</v>
          </cell>
        </row>
        <row r="636">
          <cell r="A636" t="str">
            <v>1260 - Mobile RAN - Backhaul transmission links</v>
          </cell>
        </row>
        <row r="637">
          <cell r="A637" t="str">
            <v>1270 - Mobile RAN - CDMA equipments &amp; releases</v>
          </cell>
        </row>
        <row r="638">
          <cell r="A638" t="str">
            <v>1900 - Other network equipments (-&gt;2010/02)</v>
          </cell>
        </row>
        <row r="639">
          <cell r="A639" t="str">
            <v>REPC122 - Wireless Access Network - Mobile</v>
          </cell>
        </row>
        <row r="640">
          <cell r="A640" t="str">
            <v>1282 - WiFi HotSpots</v>
          </cell>
        </row>
        <row r="641">
          <cell r="A641" t="str">
            <v>1285 - WiMax</v>
          </cell>
        </row>
        <row r="642">
          <cell r="A642" t="str">
            <v>1290 - Other networks (-&gt;2010/02)</v>
          </cell>
        </row>
        <row r="643">
          <cell r="A643" t="str">
            <v>Z1280 - Cable TV networks</v>
          </cell>
        </row>
        <row r="644">
          <cell r="A644" t="str">
            <v>REPC123 - Wireless Access Network - Fixed Broadband</v>
          </cell>
        </row>
        <row r="645">
          <cell r="A645" t="str">
            <v>1110 - Civil works</v>
          </cell>
        </row>
        <row r="646">
          <cell r="A646" t="str">
            <v>1160 - Technical environment</v>
          </cell>
        </row>
        <row r="647">
          <cell r="A647" t="str">
            <v>1200 - Set-up fees, access to the local loop</v>
          </cell>
        </row>
        <row r="648">
          <cell r="A648" t="str">
            <v>1210 - Local loop cables and supporting equipments (-&gt;2010/02)</v>
          </cell>
        </row>
        <row r="649">
          <cell r="A649" t="str">
            <v>1211 - Local loop cables &amp; supporting equipments - Copper</v>
          </cell>
        </row>
        <row r="650">
          <cell r="A650" t="str">
            <v>1213 - Local loop cables &amp; supporting equipments - Fiber</v>
          </cell>
        </row>
        <row r="651">
          <cell r="A651" t="str">
            <v>1215 - FAN infrastructure - Poles</v>
          </cell>
        </row>
        <row r="652">
          <cell r="A652" t="str">
            <v>1220 - Equipment on local loop cable (-&gt;2010/02)</v>
          </cell>
        </row>
        <row r="653">
          <cell r="A653" t="str">
            <v>1230 - FAN - Backhaul equipment &amp; releases</v>
          </cell>
        </row>
        <row r="654">
          <cell r="A654" t="str">
            <v>1300 - DSLAM (-&gt;2010/02)</v>
          </cell>
        </row>
        <row r="655">
          <cell r="A655" t="str">
            <v>1310 - Copper DSLAM - ATM</v>
          </cell>
        </row>
        <row r="656">
          <cell r="A656" t="str">
            <v>1320 - Copper DSLAM - IP</v>
          </cell>
        </row>
        <row r="657">
          <cell r="A657" t="str">
            <v>1330 - Optical DSLAM - OLT</v>
          </cell>
        </row>
        <row r="658">
          <cell r="A658" t="str">
            <v>REPC124 - Wireline Access Network - Copper &amp; Fiber</v>
          </cell>
        </row>
        <row r="659">
          <cell r="A659" t="str">
            <v>1510 - Domestic and international fix switching equipment</v>
          </cell>
        </row>
        <row r="660">
          <cell r="A660" t="str">
            <v>REPC151 - PSTN Switching Network</v>
          </cell>
        </row>
        <row r="661">
          <cell r="A661" t="str">
            <v>1532 - 2G mobile circuit-switched core network (-&gt;2010/02)</v>
          </cell>
        </row>
        <row r="662">
          <cell r="A662" t="str">
            <v>1533 - 3G mobile circuit-switched core network (-&gt;2010/02)</v>
          </cell>
        </row>
        <row r="663">
          <cell r="A663" t="str">
            <v>1539 - Mobile circuit-switched core network</v>
          </cell>
        </row>
        <row r="664">
          <cell r="A664" t="str">
            <v>1542 - 2G mobile packet core network equipment &amp; releases (-&gt;2010/02)</v>
          </cell>
        </row>
        <row r="665">
          <cell r="A665" t="str">
            <v>1543 - 3G mobile packet core network equipment &amp; releases (-&gt;2010/02)</v>
          </cell>
        </row>
        <row r="666">
          <cell r="A666" t="str">
            <v>1549 - Mobile packet core network</v>
          </cell>
        </row>
        <row r="667">
          <cell r="A667" t="str">
            <v>REPC152 - Mobile Core Network</v>
          </cell>
        </row>
        <row r="668">
          <cell r="A668" t="str">
            <v>1550 - IMS network equipments &amp; releases</v>
          </cell>
        </row>
        <row r="669">
          <cell r="A669" t="str">
            <v>1720 - VoIP servers, TDM-IP gateways</v>
          </cell>
        </row>
        <row r="670">
          <cell r="A670" t="str">
            <v>1725 - VoIP, visioconference, TDM-IP gateways software</v>
          </cell>
        </row>
        <row r="671">
          <cell r="A671" t="str">
            <v>1790 - Other dedicated network nodes equipments (-&gt;2010/02)</v>
          </cell>
        </row>
        <row r="672">
          <cell r="A672" t="str">
            <v>Z1730 - Video</v>
          </cell>
        </row>
        <row r="673">
          <cell r="A673" t="str">
            <v>REPC153 - IMS &amp; VoIP Network</v>
          </cell>
        </row>
        <row r="674">
          <cell r="A674" t="str">
            <v>1100 - Network architecture generic studies</v>
          </cell>
        </row>
        <row r="675">
          <cell r="A675" t="str">
            <v>1190 - Other common infrastructure and equipments (-&gt;2010/02)</v>
          </cell>
        </row>
        <row r="676">
          <cell r="A676" t="str">
            <v>1520 - Signaling &amp; Service control equipments &amp; releases</v>
          </cell>
        </row>
        <row r="677">
          <cell r="A677" t="str">
            <v>1570 - Core network common infrastructures</v>
          </cell>
        </row>
        <row r="678">
          <cell r="A678" t="str">
            <v>REPC159 - Other Core &amp; Control Network</v>
          </cell>
        </row>
        <row r="679">
          <cell r="A679" t="str">
            <v>1610 - IP routers equipment &amp; releases</v>
          </cell>
        </row>
        <row r="680">
          <cell r="A680" t="str">
            <v>1615 - IP traffic management equipments &amp; releases</v>
          </cell>
        </row>
        <row r="681">
          <cell r="A681" t="str">
            <v>1710 - Internet access equipments</v>
          </cell>
        </row>
        <row r="682">
          <cell r="A682" t="str">
            <v>REPC161 - IP Network</v>
          </cell>
        </row>
        <row r="683">
          <cell r="A683" t="str">
            <v>1620 - ATM and Giga Ethernet switches (-&gt;2010/02)</v>
          </cell>
        </row>
        <row r="684">
          <cell r="A684" t="str">
            <v>1621 - ATM equipments &amp; releases</v>
          </cell>
        </row>
        <row r="685">
          <cell r="A685" t="str">
            <v>1622 - Ethernet carrier switches</v>
          </cell>
        </row>
        <row r="686">
          <cell r="A686" t="str">
            <v>Z1680 - LL, RTNM, SMHD</v>
          </cell>
        </row>
        <row r="687">
          <cell r="A687" t="str">
            <v>REPC169 - Other Transport Network</v>
          </cell>
        </row>
        <row r="688">
          <cell r="A688" t="str">
            <v>1400 - Indefeasible right of use (IRU)</v>
          </cell>
        </row>
        <row r="689">
          <cell r="A689" t="str">
            <v>1410 - Terrestrian transmission cables - Copper, optical</v>
          </cell>
        </row>
        <row r="690">
          <cell r="A690" t="str">
            <v>1470 - Sub-Marine cables (excl IRU) - Copper, optical</v>
          </cell>
        </row>
        <row r="691">
          <cell r="A691" t="str">
            <v>REPC171 - Transmission Cables</v>
          </cell>
        </row>
        <row r="692">
          <cell r="A692" t="str">
            <v>1420 - Microwave transmission - Equipments &amp; infrast</v>
          </cell>
        </row>
        <row r="693">
          <cell r="A693" t="str">
            <v>1430 - PDH &amp; SDH equipments &amp; releases</v>
          </cell>
        </row>
        <row r="694">
          <cell r="A694" t="str">
            <v>1440 - WDM &amp; OXC equipments &amp; releases</v>
          </cell>
        </row>
        <row r="695">
          <cell r="A695" t="str">
            <v>1480 - Satellite transmission - Equipments &amp; peripherals</v>
          </cell>
        </row>
        <row r="696">
          <cell r="A696" t="str">
            <v>1490 - Domestic transmission equipments (-&gt;2010/02)</v>
          </cell>
        </row>
        <row r="697">
          <cell r="A697" t="str">
            <v>1690 - Other Data networks dedicated equipments (-&gt;2010/02)</v>
          </cell>
        </row>
        <row r="698">
          <cell r="A698" t="str">
            <v>REPC172 - Domestic&amp;Internat Backbone Transmission Equipment</v>
          </cell>
        </row>
        <row r="699">
          <cell r="A699" t="str">
            <v>REPCT1 - Network excl Telecommunication licences</v>
          </cell>
        </row>
        <row r="700">
          <cell r="A700" t="str">
            <v>3100 - Messaging service platforms</v>
          </cell>
        </row>
        <row r="701">
          <cell r="A701" t="str">
            <v>3200 - Real Time Service Platform (inc Intelligent Netwk)</v>
          </cell>
        </row>
        <row r="702">
          <cell r="A702" t="str">
            <v>3300 - TV, Multimedia &amp; content delivery service platform</v>
          </cell>
        </row>
        <row r="703">
          <cell r="A703" t="str">
            <v>3500 - SPF Enablers/Connection &amp; Authentication SPF</v>
          </cell>
        </row>
        <row r="704">
          <cell r="A704" t="str">
            <v>3600 - WAP, SMS, MMS and similar non voice SPF (-&gt;2012/08)</v>
          </cell>
        </row>
        <row r="705">
          <cell r="A705" t="str">
            <v>3700 - Payment, contactless, vertical &amp; life services SPF</v>
          </cell>
        </row>
        <row r="706">
          <cell r="A706" t="str">
            <v>3800 - Open services platforms and applications</v>
          </cell>
        </row>
        <row r="707">
          <cell r="A707" t="str">
            <v>3900 - Service Platforms Infrastructure</v>
          </cell>
        </row>
        <row r="708">
          <cell r="A708" t="str">
            <v>Z3400 - Interactive voice applications</v>
          </cell>
        </row>
        <row r="709">
          <cell r="A709" t="str">
            <v>REPC300 - Capitalised Customer's services platform (IT&amp;N2)</v>
          </cell>
        </row>
        <row r="710">
          <cell r="A710" t="str">
            <v>REPCT3 - Customer's services platform</v>
          </cell>
        </row>
        <row r="711">
          <cell r="A711" t="str">
            <v>4100 - Billing domain</v>
          </cell>
        </row>
        <row r="712">
          <cell r="A712" t="str">
            <v>4200 - Customer domain</v>
          </cell>
        </row>
        <row r="713">
          <cell r="A713" t="str">
            <v>4300 - Business Intelligence domain</v>
          </cell>
        </row>
        <row r="714">
          <cell r="A714" t="str">
            <v>4400 - Network and Service Assurance domain</v>
          </cell>
        </row>
        <row r="715">
          <cell r="A715" t="str">
            <v>4500 - Service Delivery domain</v>
          </cell>
        </row>
        <row r="716">
          <cell r="A716" t="str">
            <v>4800 - Corporate domain (ERP &amp; Support Applications)</v>
          </cell>
        </row>
        <row r="717">
          <cell r="A717" t="str">
            <v>REPC410 - Capitalised IT Applications (IT&amp;N1)</v>
          </cell>
        </row>
        <row r="718">
          <cell r="A718" t="str">
            <v>4900 - IT - Servers &amp; Infrastructure equipments</v>
          </cell>
        </row>
        <row r="719">
          <cell r="A719" t="str">
            <v>4910 - IT - Desktops &amp; IT Office equipments</v>
          </cell>
        </row>
        <row r="720">
          <cell r="A720" t="str">
            <v>REPC490 - Capitalised IT Hardware (IT&amp;N4)</v>
          </cell>
        </row>
        <row r="721">
          <cell r="A721" t="str">
            <v>REPCT4 - IT</v>
          </cell>
        </row>
        <row r="722">
          <cell r="A722" t="str">
            <v>2100 - Rented phones &amp; similar terminals</v>
          </cell>
        </row>
        <row r="723">
          <cell r="A723" t="str">
            <v>2400 - CPE's</v>
          </cell>
        </row>
        <row r="724">
          <cell r="A724" t="str">
            <v>2700 - Payphones</v>
          </cell>
        </row>
        <row r="725">
          <cell r="A725" t="str">
            <v>REPC710 - Terminals, CPE's &amp; payphones</v>
          </cell>
        </row>
        <row r="726">
          <cell r="A726" t="str">
            <v>8000 - Lease premiums</v>
          </cell>
        </row>
        <row r="727">
          <cell r="A727" t="str">
            <v>8400 - Lands, buildings &amp; improvements: Shops</v>
          </cell>
        </row>
        <row r="728">
          <cell r="A728" t="str">
            <v>REPC720 - Shops</v>
          </cell>
        </row>
        <row r="729">
          <cell r="A729" t="str">
            <v>8100 - Lands, buildings &amp; improvements: Network</v>
          </cell>
        </row>
        <row r="730">
          <cell r="A730" t="str">
            <v>REPC730 - Network property</v>
          </cell>
        </row>
        <row r="731">
          <cell r="A731" t="str">
            <v>9010 - Patents</v>
          </cell>
        </row>
        <row r="732">
          <cell r="A732" t="str">
            <v>9010Z - Patents (-&gt;2007/04)</v>
          </cell>
        </row>
        <row r="733">
          <cell r="A733" t="str">
            <v>9020 - R&amp;D capitalised costs - Other intangible assets</v>
          </cell>
        </row>
        <row r="734">
          <cell r="A734" t="str">
            <v>9020Z - R&amp;D capitalised costs (-&gt;2007/04)</v>
          </cell>
        </row>
        <row r="735">
          <cell r="A735" t="str">
            <v>REPC740 - Capitalised R&amp;D</v>
          </cell>
        </row>
        <row r="736">
          <cell r="A736" t="str">
            <v>8900 - Other lands, buildings&amp;improvements (non network)</v>
          </cell>
        </row>
        <row r="737">
          <cell r="A737" t="str">
            <v>9030 - Content rights</v>
          </cell>
        </row>
        <row r="738">
          <cell r="A738" t="str">
            <v>9040 - Concession right of use</v>
          </cell>
        </row>
        <row r="739">
          <cell r="A739" t="str">
            <v>9080 - Business intangible</v>
          </cell>
        </row>
        <row r="740">
          <cell r="A740" t="str">
            <v>9090 - Other intangible fixed assets (non network)</v>
          </cell>
        </row>
        <row r="741">
          <cell r="A741" t="str">
            <v>9980 - Vehicles &amp; transportation means</v>
          </cell>
        </row>
        <row r="742">
          <cell r="A742" t="str">
            <v>9990 - Other tangible fixed assets</v>
          </cell>
        </row>
        <row r="743">
          <cell r="A743" t="str">
            <v>REPC770 - Other fixed assets</v>
          </cell>
        </row>
        <row r="744">
          <cell r="A744" t="str">
            <v>REPCT7 - Other</v>
          </cell>
        </row>
        <row r="745">
          <cell r="A745" t="str">
            <v>X100 - Free CapEx (auto)</v>
          </cell>
        </row>
        <row r="746">
          <cell r="A746" t="str">
            <v>REPC810 - Free of Charge Purchase</v>
          </cell>
        </row>
        <row r="747">
          <cell r="A747" t="str">
            <v>X200 - Subsidized CapEx (auto)</v>
          </cell>
        </row>
        <row r="748">
          <cell r="A748" t="str">
            <v>REPC820 - External financing</v>
          </cell>
        </row>
        <row r="749">
          <cell r="A749" t="str">
            <v>REPCT8 - FAA &amp; investment subsidies</v>
          </cell>
        </row>
        <row r="750">
          <cell r="A750" t="str">
            <v>1012 - GSM Licences</v>
          </cell>
        </row>
        <row r="751">
          <cell r="A751" t="str">
            <v>1012Z - GSM Licences</v>
          </cell>
        </row>
        <row r="752">
          <cell r="A752" t="str">
            <v>1013 - UMTS Licences</v>
          </cell>
        </row>
        <row r="753">
          <cell r="A753" t="str">
            <v>1013Z - UMTS Licences</v>
          </cell>
        </row>
        <row r="754">
          <cell r="A754" t="str">
            <v>1014 - LTE/4G Licenses</v>
          </cell>
        </row>
        <row r="755">
          <cell r="A755" t="str">
            <v>1090 - Other telecommunication licences</v>
          </cell>
        </row>
        <row r="756">
          <cell r="A756" t="str">
            <v>REPC900 - Telecommunication licences</v>
          </cell>
        </row>
        <row r="757">
          <cell r="A757" t="str">
            <v>REPCT9 - Telecommunication licences</v>
          </cell>
        </row>
        <row r="758">
          <cell r="A758" t="str">
            <v>No CXC</v>
          </cell>
        </row>
        <row r="759">
          <cell r="A759" t="str">
            <v>X000 - Free / subsidized CapEx (auto)</v>
          </cell>
        </row>
        <row r="760">
          <cell r="A760" t="str">
            <v>No REPC-D</v>
          </cell>
        </row>
        <row r="761">
          <cell r="A761" t="str">
            <v>No REPC-S</v>
          </cell>
        </row>
        <row r="762">
          <cell r="A762" t="str">
            <v>REP6GT1 - CapEx ecluding licences</v>
          </cell>
        </row>
        <row r="763">
          <cell r="A763">
            <v>0</v>
          </cell>
        </row>
        <row r="764">
          <cell r="A764" t="str">
            <v>XCAP9000 - Purchase of UMTS and GSM licences</v>
          </cell>
        </row>
        <row r="765">
          <cell r="A765" t="str">
            <v>XCFS8150 - Capital lease financing</v>
          </cell>
        </row>
        <row r="766">
          <cell r="A766">
            <v>0</v>
          </cell>
        </row>
        <row r="767">
          <cell r="A767" t="str">
            <v>Capex total</v>
          </cell>
        </row>
        <row r="768">
          <cell r="A768" t="str">
            <v>Capex (including leased without licences)</v>
          </cell>
        </row>
        <row r="769">
          <cell r="A769" t="str">
            <v>Capex (without leased including licences)</v>
          </cell>
        </row>
        <row r="770">
          <cell r="A770">
            <v>0</v>
          </cell>
        </row>
        <row r="771">
          <cell r="A771" t="str">
            <v>REP2100 - Inventories</v>
          </cell>
        </row>
        <row r="772">
          <cell r="A772" t="str">
            <v>REP2210 - Trade receivables (gross), prior to securitization</v>
          </cell>
        </row>
        <row r="773">
          <cell r="A773" t="str">
            <v>REP2220 - Prepayments from customers</v>
          </cell>
        </row>
        <row r="774">
          <cell r="A774" t="str">
            <v>REP2270 - Payables to Agent (sales agreement)</v>
          </cell>
        </row>
        <row r="775">
          <cell r="A775" t="str">
            <v>REP2280 - Deferred revenues</v>
          </cell>
        </row>
        <row r="776">
          <cell r="A776" t="str">
            <v>REP2285 - Deferred revenue reductions</v>
          </cell>
        </row>
        <row r="777">
          <cell r="A777" t="str">
            <v>XDSOVAM - DSO: VAT - amount</v>
          </cell>
        </row>
        <row r="778">
          <cell r="A778" t="str">
            <v>XDSOREV - DSO: Revenue last 3 months</v>
          </cell>
        </row>
        <row r="779">
          <cell r="A779" t="str">
            <v>REP2310 - Trade payables</v>
          </cell>
        </row>
        <row r="780">
          <cell r="A780" t="str">
            <v>REP2320 - Prepayments to suppliers (excl. fixed assets)</v>
          </cell>
        </row>
        <row r="781">
          <cell r="A781" t="str">
            <v>REP2370 - Receivables from Principal (purchase agreement)</v>
          </cell>
        </row>
        <row r="782">
          <cell r="A782" t="str">
            <v>XDPOVAM - DPO: VAT - amount</v>
          </cell>
        </row>
        <row r="783">
          <cell r="A783" t="str">
            <v>XDPOEXP - DPO: Purchase last 3 months</v>
          </cell>
        </row>
        <row r="784">
          <cell r="A784" t="str">
            <v>XWCR1101 - Cash changes in inventories (-)</v>
          </cell>
        </row>
        <row r="785">
          <cell r="A785" t="str">
            <v>REP6236 - Prepaid purchase reduction (+)</v>
          </cell>
        </row>
        <row r="786">
          <cell r="A786" t="str">
            <v>REP2380 - Prepaid purchase</v>
          </cell>
        </row>
        <row r="787">
          <cell r="A787" t="str">
            <v>REP2510 - Fixed assets vendors: Payables</v>
          </cell>
        </row>
        <row r="788">
          <cell r="A788" t="str">
            <v>REP2515 - Fixed assets vendors: Advances and prepayments</v>
          </cell>
        </row>
        <row r="789">
          <cell r="A789" t="str">
            <v>REP2580 - Deferred discount on equipment</v>
          </cell>
        </row>
        <row r="790">
          <cell r="A790" t="str">
            <v>116000 - Right of use Corp solutions intangible - At cost</v>
          </cell>
        </row>
        <row r="791">
          <cell r="A791" t="str">
            <v>126000 - Right of use Corp solutions tangible - At cost</v>
          </cell>
        </row>
        <row r="792">
          <cell r="A792">
            <v>0</v>
          </cell>
        </row>
        <row r="793">
          <cell r="A793" t="str">
            <v>REP7200 - Headcounts - Average full time equivalent</v>
          </cell>
        </row>
        <row r="794">
          <cell r="A794" t="str">
            <v>760020 - Closing Full Time Equivalent (working employees)</v>
          </cell>
        </row>
        <row r="795">
          <cell r="A795" t="str">
            <v>REP7T01 - Headcounts EoP (Permanent and Fix term contracts)</v>
          </cell>
        </row>
        <row r="796">
          <cell r="A796" t="str">
            <v>REP7110 - Headcounts (EoP) - Permanent contracts</v>
          </cell>
        </row>
        <row r="797">
          <cell r="A797" t="str">
            <v>REP7120 - Headcounts (EoP) - Temporary contracts</v>
          </cell>
        </row>
        <row r="799">
          <cell r="A799" t="str">
            <v>411770 - Orange Polska (BQICT)</v>
          </cell>
        </row>
        <row r="800">
          <cell r="A800" t="str">
            <v>411770 - Orange Polska (Orange Energy)</v>
          </cell>
        </row>
      </sheetData>
      <sheetData sheetId="1">
        <row r="6">
          <cell r="E6">
            <v>2924.5450000000001</v>
          </cell>
        </row>
      </sheetData>
      <sheetData sheetId="2">
        <row r="431">
          <cell r="I431">
            <v>0</v>
          </cell>
        </row>
      </sheetData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łatne przez PTK_osobno  "/>
      <sheetName val="Equipment costs"/>
      <sheetName val="Services Costs"/>
      <sheetName val="credit debit notes"/>
      <sheetName val="zIFS"/>
      <sheetName val="drawdown 19calculation_full"/>
      <sheetName val="Faktury"/>
      <sheetName val="calc_tabela"/>
      <sheetName val="Faktury korygujace"/>
      <sheetName val="Base Info"/>
      <sheetName val="ster"/>
      <sheetName val="płatne_przez_PTK_osobno__"/>
      <sheetName val="Equipment_costs"/>
      <sheetName val="Services_Costs"/>
      <sheetName val="credit_debit_notes"/>
      <sheetName val="drawdown_19calculation_full"/>
      <sheetName val="Faktury_korygujace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">
          <cell r="A1" t="str">
            <v>Invoice no</v>
          </cell>
          <cell r="B1">
            <v>1</v>
          </cell>
          <cell r="C1" t="str">
            <v>Issued on</v>
          </cell>
          <cell r="D1" t="str">
            <v>Due on</v>
          </cell>
          <cell r="E1" t="str">
            <v>S/E</v>
          </cell>
          <cell r="F1" t="str">
            <v>Good / services subcategories</v>
          </cell>
          <cell r="G1" t="str">
            <v>Units</v>
          </cell>
          <cell r="H1" t="str">
            <v>Unit Value in EUR</v>
          </cell>
          <cell r="I1" t="str">
            <v>Particular Unit Value</v>
          </cell>
          <cell r="J1" t="str">
            <v>Total Value in EUR before discount</v>
          </cell>
          <cell r="K1" t="str">
            <v>Exchange rate</v>
          </cell>
          <cell r="L1" t="str">
            <v>Net value in PLN in details</v>
          </cell>
          <cell r="M1" t="str">
            <v>Total net value in PLN before discount</v>
          </cell>
          <cell r="N1" t="str">
            <v>kurs</v>
          </cell>
          <cell r="O1" t="str">
            <v>value</v>
          </cell>
          <cell r="P1" t="str">
            <v>Value to be paid</v>
          </cell>
          <cell r="Q1" t="str">
            <v>Net PLN value</v>
          </cell>
          <cell r="R1" t="str">
            <v>Net EUR value</v>
          </cell>
          <cell r="S1" t="str">
            <v>VAT to be paid</v>
          </cell>
        </row>
        <row r="2">
          <cell r="A2" t="str">
            <v>1821-02/CED</v>
          </cell>
          <cell r="B2">
            <v>1821</v>
          </cell>
          <cell r="C2">
            <v>37530</v>
          </cell>
          <cell r="D2">
            <v>37553</v>
          </cell>
          <cell r="E2" t="str">
            <v>S</v>
          </cell>
          <cell r="F2" t="str">
            <v>Install. &amp; commiss. of Ultrasite BTS 111 indoor</v>
          </cell>
          <cell r="G2">
            <v>1</v>
          </cell>
          <cell r="H2">
            <v>5310</v>
          </cell>
          <cell r="I2">
            <v>5310</v>
          </cell>
          <cell r="J2">
            <v>5310</v>
          </cell>
          <cell r="K2">
            <v>4.0781999999999998</v>
          </cell>
          <cell r="L2">
            <v>21655.24</v>
          </cell>
          <cell r="M2">
            <v>21655.24</v>
          </cell>
          <cell r="N2">
            <v>4.0781999999999998</v>
          </cell>
          <cell r="O2">
            <v>21655.24</v>
          </cell>
          <cell r="P2">
            <v>26419.39</v>
          </cell>
          <cell r="Q2">
            <v>21655.24</v>
          </cell>
          <cell r="R2">
            <v>5309.9995095875638</v>
          </cell>
          <cell r="S2">
            <v>4764.1499999999978</v>
          </cell>
        </row>
        <row r="3">
          <cell r="A3" t="str">
            <v>1822-02/CED</v>
          </cell>
          <cell r="B3">
            <v>1822</v>
          </cell>
          <cell r="C3">
            <v>37530</v>
          </cell>
          <cell r="D3">
            <v>37553</v>
          </cell>
          <cell r="E3" t="str">
            <v>S</v>
          </cell>
          <cell r="F3" t="str">
            <v>Install. &amp; commiss. of Ultrasite BTS 111 indoor</v>
          </cell>
          <cell r="G3">
            <v>1</v>
          </cell>
          <cell r="H3">
            <v>5310</v>
          </cell>
          <cell r="I3">
            <v>5310</v>
          </cell>
          <cell r="J3">
            <v>5310</v>
          </cell>
          <cell r="K3">
            <v>4.0781999999999998</v>
          </cell>
          <cell r="L3">
            <v>21655.24</v>
          </cell>
          <cell r="M3">
            <v>21655.24</v>
          </cell>
          <cell r="N3">
            <v>4.0781999999999998</v>
          </cell>
          <cell r="O3">
            <v>21655.24</v>
          </cell>
          <cell r="P3">
            <v>26419.39</v>
          </cell>
          <cell r="Q3">
            <v>21655.24</v>
          </cell>
          <cell r="R3">
            <v>5309.9995095875638</v>
          </cell>
          <cell r="S3">
            <v>4764.1499999999978</v>
          </cell>
        </row>
        <row r="4">
          <cell r="A4" t="str">
            <v>1823-02/CED</v>
          </cell>
          <cell r="B4">
            <v>1823</v>
          </cell>
          <cell r="C4">
            <v>37530</v>
          </cell>
          <cell r="D4">
            <v>37553</v>
          </cell>
          <cell r="E4" t="str">
            <v>S</v>
          </cell>
          <cell r="F4" t="str">
            <v>Install. &amp; commiss. of Ultrasite BTS 111 indoor</v>
          </cell>
          <cell r="G4">
            <v>1</v>
          </cell>
          <cell r="H4">
            <v>5310</v>
          </cell>
          <cell r="I4">
            <v>5310</v>
          </cell>
          <cell r="J4">
            <v>5310</v>
          </cell>
          <cell r="K4">
            <v>4.0781999999999998</v>
          </cell>
          <cell r="L4">
            <v>21655.24</v>
          </cell>
          <cell r="M4">
            <v>21655.24</v>
          </cell>
          <cell r="N4">
            <v>4.0781999999999998</v>
          </cell>
          <cell r="O4">
            <v>21655.24</v>
          </cell>
          <cell r="P4">
            <v>26419.39</v>
          </cell>
          <cell r="Q4">
            <v>21655.24</v>
          </cell>
          <cell r="R4">
            <v>5309.9995095875638</v>
          </cell>
          <cell r="S4">
            <v>4764.1499999999978</v>
          </cell>
        </row>
        <row r="5">
          <cell r="A5" t="str">
            <v>1824-02/CED</v>
          </cell>
          <cell r="B5">
            <v>1824</v>
          </cell>
          <cell r="C5">
            <v>37530</v>
          </cell>
          <cell r="D5">
            <v>37553</v>
          </cell>
          <cell r="E5" t="str">
            <v>S</v>
          </cell>
          <cell r="F5" t="str">
            <v>Install. &amp; commiss. of Ultrasite BTS 111 indoor</v>
          </cell>
          <cell r="G5">
            <v>1</v>
          </cell>
          <cell r="H5">
            <v>5310</v>
          </cell>
          <cell r="I5">
            <v>5310</v>
          </cell>
          <cell r="J5">
            <v>5310</v>
          </cell>
          <cell r="K5">
            <v>4.0781999999999998</v>
          </cell>
          <cell r="L5">
            <v>21655.24</v>
          </cell>
          <cell r="M5">
            <v>21655.24</v>
          </cell>
          <cell r="N5">
            <v>4.0781999999999998</v>
          </cell>
          <cell r="O5">
            <v>21655.24</v>
          </cell>
          <cell r="P5">
            <v>26419.39</v>
          </cell>
          <cell r="Q5">
            <v>21655.24</v>
          </cell>
          <cell r="R5">
            <v>5309.9995095875638</v>
          </cell>
          <cell r="S5">
            <v>4764.1499999999978</v>
          </cell>
        </row>
        <row r="6">
          <cell r="A6" t="str">
            <v>1825-02/CED</v>
          </cell>
          <cell r="B6">
            <v>1825</v>
          </cell>
          <cell r="C6">
            <v>37530</v>
          </cell>
          <cell r="D6">
            <v>37553</v>
          </cell>
          <cell r="E6" t="str">
            <v>S</v>
          </cell>
          <cell r="F6" t="str">
            <v>Install. &amp; commiss. of Ultrasite BTS 111 indoor</v>
          </cell>
          <cell r="G6">
            <v>1</v>
          </cell>
          <cell r="H6">
            <v>5310</v>
          </cell>
          <cell r="I6">
            <v>5310</v>
          </cell>
          <cell r="J6">
            <v>5310</v>
          </cell>
          <cell r="K6">
            <v>4.0781999999999998</v>
          </cell>
          <cell r="L6">
            <v>21655.24</v>
          </cell>
          <cell r="M6">
            <v>21655.24</v>
          </cell>
          <cell r="N6">
            <v>4.0781999999999998</v>
          </cell>
          <cell r="O6">
            <v>21655.24</v>
          </cell>
          <cell r="P6">
            <v>26419.39</v>
          </cell>
          <cell r="Q6">
            <v>21655.24</v>
          </cell>
          <cell r="R6">
            <v>5309.9995095875638</v>
          </cell>
          <cell r="S6">
            <v>4764.1499999999978</v>
          </cell>
        </row>
        <row r="7">
          <cell r="A7" t="str">
            <v>1826-02/CED</v>
          </cell>
          <cell r="B7">
            <v>1826</v>
          </cell>
          <cell r="C7">
            <v>37530</v>
          </cell>
          <cell r="D7">
            <v>37553</v>
          </cell>
          <cell r="E7" t="str">
            <v>S</v>
          </cell>
          <cell r="F7" t="str">
            <v>Install. &amp; commiss. of Ultrasite BTS 111 indoor</v>
          </cell>
          <cell r="G7">
            <v>1</v>
          </cell>
          <cell r="H7">
            <v>5310</v>
          </cell>
          <cell r="I7">
            <v>5310</v>
          </cell>
          <cell r="J7">
            <v>5310</v>
          </cell>
          <cell r="K7">
            <v>4.0781999999999998</v>
          </cell>
          <cell r="L7">
            <v>21655.24</v>
          </cell>
          <cell r="M7">
            <v>21655.24</v>
          </cell>
          <cell r="N7">
            <v>4.0781999999999998</v>
          </cell>
          <cell r="O7">
            <v>21655.24</v>
          </cell>
          <cell r="P7">
            <v>26419.39</v>
          </cell>
          <cell r="Q7">
            <v>21655.24</v>
          </cell>
          <cell r="R7">
            <v>5309.9995095875638</v>
          </cell>
          <cell r="S7">
            <v>4764.1499999999978</v>
          </cell>
        </row>
        <row r="8">
          <cell r="A8" t="str">
            <v>1827-02/CED</v>
          </cell>
          <cell r="B8">
            <v>1827</v>
          </cell>
          <cell r="C8">
            <v>37530</v>
          </cell>
          <cell r="D8">
            <v>37553</v>
          </cell>
          <cell r="E8" t="str">
            <v>S</v>
          </cell>
          <cell r="F8" t="str">
            <v>Install. &amp; commiss. of Ultrasite BTS 111 indoor</v>
          </cell>
          <cell r="G8">
            <v>1</v>
          </cell>
          <cell r="H8">
            <v>5310</v>
          </cell>
          <cell r="I8">
            <v>5310</v>
          </cell>
          <cell r="J8">
            <v>5310</v>
          </cell>
          <cell r="K8">
            <v>4.0781999999999998</v>
          </cell>
          <cell r="L8">
            <v>21655.24</v>
          </cell>
          <cell r="M8">
            <v>21655.24</v>
          </cell>
          <cell r="N8">
            <v>4.0781999999999998</v>
          </cell>
          <cell r="O8">
            <v>21655.24</v>
          </cell>
          <cell r="P8">
            <v>26419.39</v>
          </cell>
          <cell r="Q8">
            <v>21655.24</v>
          </cell>
          <cell r="R8">
            <v>5309.9995095875638</v>
          </cell>
          <cell r="S8">
            <v>4764.1499999999978</v>
          </cell>
        </row>
        <row r="9">
          <cell r="A9" t="str">
            <v>1828-02/CED</v>
          </cell>
          <cell r="B9">
            <v>1828</v>
          </cell>
          <cell r="C9">
            <v>37530</v>
          </cell>
          <cell r="D9">
            <v>37553</v>
          </cell>
          <cell r="E9" t="str">
            <v>S</v>
          </cell>
          <cell r="F9" t="str">
            <v>Install. &amp; commiss. of Ultrasite BTS 111 indoor</v>
          </cell>
          <cell r="G9">
            <v>1</v>
          </cell>
          <cell r="H9">
            <v>5310</v>
          </cell>
          <cell r="I9">
            <v>5310</v>
          </cell>
          <cell r="J9">
            <v>5310</v>
          </cell>
          <cell r="K9">
            <v>4.0781999999999998</v>
          </cell>
          <cell r="L9">
            <v>21655.24</v>
          </cell>
          <cell r="M9">
            <v>21655.24</v>
          </cell>
          <cell r="N9">
            <v>4.0781999999999998</v>
          </cell>
          <cell r="O9">
            <v>21655.24</v>
          </cell>
          <cell r="P9">
            <v>26419.39</v>
          </cell>
          <cell r="Q9">
            <v>21655.24</v>
          </cell>
          <cell r="R9">
            <v>5309.9995095875638</v>
          </cell>
          <cell r="S9">
            <v>4764.1499999999978</v>
          </cell>
        </row>
        <row r="10">
          <cell r="A10" t="str">
            <v>1829-02/CED</v>
          </cell>
          <cell r="B10">
            <v>1829</v>
          </cell>
          <cell r="C10">
            <v>37530</v>
          </cell>
          <cell r="D10">
            <v>37553</v>
          </cell>
          <cell r="E10" t="str">
            <v>S</v>
          </cell>
          <cell r="F10" t="str">
            <v>Install. &amp; commiss. of Ultrasite BTS 111 indoor</v>
          </cell>
          <cell r="G10">
            <v>1</v>
          </cell>
          <cell r="H10">
            <v>5310</v>
          </cell>
          <cell r="I10">
            <v>5310</v>
          </cell>
          <cell r="J10">
            <v>5310</v>
          </cell>
          <cell r="K10">
            <v>4.0781999999999998</v>
          </cell>
          <cell r="L10">
            <v>21655.24</v>
          </cell>
          <cell r="M10">
            <v>21655.24</v>
          </cell>
          <cell r="N10">
            <v>4.0781999999999998</v>
          </cell>
          <cell r="O10">
            <v>21655.24</v>
          </cell>
          <cell r="P10">
            <v>26419.39</v>
          </cell>
          <cell r="Q10">
            <v>21655.24</v>
          </cell>
          <cell r="R10">
            <v>5309.9995095875638</v>
          </cell>
          <cell r="S10">
            <v>4764.1499999999978</v>
          </cell>
        </row>
        <row r="11">
          <cell r="A11" t="str">
            <v>1830-02/CED</v>
          </cell>
          <cell r="B11">
            <v>1830</v>
          </cell>
          <cell r="C11">
            <v>37530</v>
          </cell>
          <cell r="D11">
            <v>37553</v>
          </cell>
          <cell r="E11" t="str">
            <v>S</v>
          </cell>
          <cell r="F11" t="str">
            <v>Install. &amp; commiss. of Ultrasite BTS 111 indoor</v>
          </cell>
          <cell r="G11">
            <v>1</v>
          </cell>
          <cell r="H11">
            <v>5310</v>
          </cell>
          <cell r="I11">
            <v>5310</v>
          </cell>
          <cell r="J11">
            <v>5310</v>
          </cell>
          <cell r="K11">
            <v>4.0781999999999998</v>
          </cell>
          <cell r="L11">
            <v>21655.24</v>
          </cell>
          <cell r="M11">
            <v>21655.24</v>
          </cell>
          <cell r="N11">
            <v>4.0781999999999998</v>
          </cell>
          <cell r="O11">
            <v>21655.24</v>
          </cell>
          <cell r="P11">
            <v>26419.39</v>
          </cell>
          <cell r="Q11">
            <v>21655.24</v>
          </cell>
          <cell r="R11">
            <v>5309.9995095875638</v>
          </cell>
          <cell r="S11">
            <v>4764.1499999999978</v>
          </cell>
        </row>
        <row r="12">
          <cell r="A12" t="str">
            <v>1831-02/CED</v>
          </cell>
          <cell r="B12">
            <v>1831</v>
          </cell>
          <cell r="C12">
            <v>37530</v>
          </cell>
          <cell r="D12">
            <v>37553</v>
          </cell>
          <cell r="E12" t="str">
            <v>S</v>
          </cell>
          <cell r="F12" t="str">
            <v>Install. &amp; commiss. of Ultrasite BTS 111 indoor</v>
          </cell>
          <cell r="G12">
            <v>1</v>
          </cell>
          <cell r="H12">
            <v>5310</v>
          </cell>
          <cell r="I12">
            <v>5310</v>
          </cell>
          <cell r="J12">
            <v>5310</v>
          </cell>
          <cell r="K12">
            <v>4.0781999999999998</v>
          </cell>
          <cell r="L12">
            <v>21655.24</v>
          </cell>
          <cell r="M12">
            <v>21655.24</v>
          </cell>
          <cell r="N12">
            <v>4.0781999999999998</v>
          </cell>
          <cell r="O12">
            <v>21655.24</v>
          </cell>
          <cell r="P12">
            <v>26419.39</v>
          </cell>
          <cell r="Q12">
            <v>21655.24</v>
          </cell>
          <cell r="R12">
            <v>5309.9995095875638</v>
          </cell>
          <cell r="S12">
            <v>4764.1499999999978</v>
          </cell>
        </row>
        <row r="13">
          <cell r="A13" t="str">
            <v>1832-02/CED</v>
          </cell>
          <cell r="B13">
            <v>1832</v>
          </cell>
          <cell r="C13">
            <v>37530</v>
          </cell>
          <cell r="D13">
            <v>37553</v>
          </cell>
          <cell r="E13" t="str">
            <v>S</v>
          </cell>
          <cell r="F13" t="str">
            <v>Install. &amp; commiss. of Ultrasite BTS 111 indoor</v>
          </cell>
          <cell r="G13">
            <v>1</v>
          </cell>
          <cell r="H13">
            <v>5310</v>
          </cell>
          <cell r="I13">
            <v>5310</v>
          </cell>
          <cell r="J13">
            <v>5310</v>
          </cell>
          <cell r="K13">
            <v>4.0781999999999998</v>
          </cell>
          <cell r="L13">
            <v>21655.24</v>
          </cell>
          <cell r="M13">
            <v>21655.24</v>
          </cell>
          <cell r="N13">
            <v>4.0781999999999998</v>
          </cell>
          <cell r="O13">
            <v>21655.24</v>
          </cell>
          <cell r="P13">
            <v>26419.39</v>
          </cell>
          <cell r="Q13">
            <v>21655.24</v>
          </cell>
          <cell r="R13">
            <v>5309.9995095875638</v>
          </cell>
          <cell r="S13">
            <v>4764.1499999999978</v>
          </cell>
        </row>
        <row r="14">
          <cell r="A14" t="str">
            <v>1833-02/CED</v>
          </cell>
          <cell r="B14">
            <v>1833</v>
          </cell>
          <cell r="C14">
            <v>37530</v>
          </cell>
          <cell r="D14">
            <v>37553</v>
          </cell>
          <cell r="E14" t="str">
            <v>S</v>
          </cell>
          <cell r="F14" t="str">
            <v>Install. &amp; commiss. of Ultrasite BTS 111 indoor</v>
          </cell>
          <cell r="G14">
            <v>1</v>
          </cell>
          <cell r="H14">
            <v>5310</v>
          </cell>
          <cell r="I14">
            <v>5310</v>
          </cell>
          <cell r="J14">
            <v>5310</v>
          </cell>
          <cell r="K14">
            <v>4.0781999999999998</v>
          </cell>
          <cell r="L14">
            <v>21655.24</v>
          </cell>
          <cell r="M14">
            <v>21655.24</v>
          </cell>
          <cell r="N14">
            <v>4.0781999999999998</v>
          </cell>
          <cell r="O14">
            <v>21655.24</v>
          </cell>
          <cell r="P14">
            <v>26419.39</v>
          </cell>
          <cell r="Q14">
            <v>21655.24</v>
          </cell>
          <cell r="R14">
            <v>5309.9995095875638</v>
          </cell>
          <cell r="S14">
            <v>4764.1499999999978</v>
          </cell>
        </row>
        <row r="15">
          <cell r="A15" t="str">
            <v>1834-02/CED</v>
          </cell>
          <cell r="B15">
            <v>1834</v>
          </cell>
          <cell r="C15">
            <v>37530</v>
          </cell>
          <cell r="D15">
            <v>37553</v>
          </cell>
          <cell r="E15" t="str">
            <v>S</v>
          </cell>
          <cell r="F15" t="str">
            <v>Install. &amp; commiss. of Ultrasite BTS 111 outdoor</v>
          </cell>
          <cell r="G15">
            <v>1</v>
          </cell>
          <cell r="H15">
            <v>6397</v>
          </cell>
          <cell r="I15">
            <v>6397</v>
          </cell>
          <cell r="J15">
            <v>6397</v>
          </cell>
          <cell r="K15">
            <v>4.0781999999999998</v>
          </cell>
          <cell r="L15">
            <v>26088.25</v>
          </cell>
          <cell r="M15">
            <v>26088.25</v>
          </cell>
          <cell r="N15">
            <v>4.0781999999999998</v>
          </cell>
          <cell r="O15">
            <v>26088.25</v>
          </cell>
          <cell r="P15">
            <v>31827.67</v>
          </cell>
          <cell r="Q15">
            <v>26088.25</v>
          </cell>
          <cell r="R15">
            <v>6397.0011279486052</v>
          </cell>
          <cell r="S15">
            <v>5739.4199999999983</v>
          </cell>
        </row>
        <row r="16">
          <cell r="A16" t="str">
            <v>1835-02/CED</v>
          </cell>
          <cell r="B16">
            <v>1835</v>
          </cell>
          <cell r="C16">
            <v>37530</v>
          </cell>
          <cell r="D16">
            <v>37553</v>
          </cell>
          <cell r="E16" t="str">
            <v>S</v>
          </cell>
          <cell r="F16" t="str">
            <v>Total</v>
          </cell>
          <cell r="J16">
            <v>7526</v>
          </cell>
          <cell r="K16">
            <v>4.0781999999999998</v>
          </cell>
          <cell r="M16">
            <v>30692.54</v>
          </cell>
          <cell r="N16">
            <v>4.0781999999999998</v>
          </cell>
          <cell r="P16">
            <v>37444.9</v>
          </cell>
          <cell r="Q16">
            <v>30692.54</v>
          </cell>
          <cell r="R16">
            <v>7526.0016674022854</v>
          </cell>
          <cell r="S16">
            <v>6752.3600000000006</v>
          </cell>
        </row>
        <row r="17">
          <cell r="A17" t="str">
            <v>1835-02/CED</v>
          </cell>
          <cell r="B17">
            <v>1835</v>
          </cell>
          <cell r="C17">
            <v>37530</v>
          </cell>
          <cell r="D17">
            <v>37553</v>
          </cell>
          <cell r="E17" t="str">
            <v>S</v>
          </cell>
          <cell r="F17" t="str">
            <v>Install. &amp; commiss. of Ultrasite BTS 222 outdoor</v>
          </cell>
          <cell r="G17">
            <v>1</v>
          </cell>
          <cell r="H17">
            <v>6680</v>
          </cell>
          <cell r="I17">
            <v>6680</v>
          </cell>
          <cell r="L17">
            <v>27242.38</v>
          </cell>
          <cell r="O17">
            <v>27242.38</v>
          </cell>
        </row>
        <row r="18">
          <cell r="A18" t="str">
            <v>1835-02/CED</v>
          </cell>
          <cell r="B18">
            <v>1835</v>
          </cell>
          <cell r="C18">
            <v>37530</v>
          </cell>
          <cell r="D18">
            <v>37553</v>
          </cell>
          <cell r="E18" t="str">
            <v>S</v>
          </cell>
          <cell r="F18" t="str">
            <v>Special transportation 20t</v>
          </cell>
          <cell r="G18">
            <v>1</v>
          </cell>
          <cell r="H18">
            <v>846</v>
          </cell>
          <cell r="I18">
            <v>846</v>
          </cell>
          <cell r="L18">
            <v>3450.16</v>
          </cell>
          <cell r="O18">
            <v>3450.16</v>
          </cell>
        </row>
        <row r="19">
          <cell r="A19" t="str">
            <v>1836-02/CED</v>
          </cell>
          <cell r="B19">
            <v>1836</v>
          </cell>
          <cell r="C19">
            <v>37530</v>
          </cell>
          <cell r="D19">
            <v>37553</v>
          </cell>
          <cell r="E19" t="str">
            <v>S</v>
          </cell>
          <cell r="F19" t="str">
            <v>Total</v>
          </cell>
          <cell r="J19">
            <v>6846</v>
          </cell>
          <cell r="K19">
            <v>4.0781999999999998</v>
          </cell>
          <cell r="M19">
            <v>27919.360000000001</v>
          </cell>
          <cell r="N19">
            <v>4.0781999999999998</v>
          </cell>
          <cell r="P19">
            <v>34061.620000000003</v>
          </cell>
          <cell r="Q19">
            <v>27919.360000000001</v>
          </cell>
          <cell r="R19">
            <v>6846.0006865774121</v>
          </cell>
          <cell r="S19">
            <v>6142.260000000002</v>
          </cell>
        </row>
        <row r="20">
          <cell r="A20" t="str">
            <v>1836-02/CED</v>
          </cell>
          <cell r="B20">
            <v>1836</v>
          </cell>
          <cell r="C20">
            <v>37530</v>
          </cell>
          <cell r="D20">
            <v>37553</v>
          </cell>
          <cell r="E20" t="str">
            <v>S</v>
          </cell>
          <cell r="F20" t="str">
            <v>Install. &amp; commiss. of Ultrasite BTS 222 outdoor without BBU</v>
          </cell>
          <cell r="G20">
            <v>1</v>
          </cell>
          <cell r="H20">
            <v>6000</v>
          </cell>
          <cell r="I20">
            <v>6000</v>
          </cell>
          <cell r="L20">
            <v>24469.200000000001</v>
          </cell>
          <cell r="O20">
            <v>24469.200000000001</v>
          </cell>
        </row>
        <row r="21">
          <cell r="A21" t="str">
            <v>1836-02/CED</v>
          </cell>
          <cell r="B21">
            <v>1836</v>
          </cell>
          <cell r="C21">
            <v>37530</v>
          </cell>
          <cell r="D21">
            <v>37553</v>
          </cell>
          <cell r="E21" t="str">
            <v>S</v>
          </cell>
          <cell r="F21" t="str">
            <v>Special transportation 20t</v>
          </cell>
          <cell r="G21">
            <v>1</v>
          </cell>
          <cell r="H21">
            <v>846</v>
          </cell>
          <cell r="I21">
            <v>846</v>
          </cell>
          <cell r="L21">
            <v>3450.16</v>
          </cell>
          <cell r="O21">
            <v>3450.16</v>
          </cell>
        </row>
        <row r="22">
          <cell r="A22" t="str">
            <v>1837-02/CED</v>
          </cell>
          <cell r="B22">
            <v>1837</v>
          </cell>
          <cell r="C22">
            <v>37530</v>
          </cell>
          <cell r="D22">
            <v>37553</v>
          </cell>
          <cell r="E22" t="str">
            <v>S</v>
          </cell>
          <cell r="F22" t="str">
            <v>Install. &amp; commiss. of Intratalk 1 trx expansion</v>
          </cell>
          <cell r="G22">
            <v>1</v>
          </cell>
          <cell r="H22">
            <v>2001</v>
          </cell>
          <cell r="I22">
            <v>2001</v>
          </cell>
          <cell r="J22">
            <v>2001</v>
          </cell>
          <cell r="K22">
            <v>4.0781999999999998</v>
          </cell>
          <cell r="L22">
            <v>8160.48</v>
          </cell>
          <cell r="M22">
            <v>8160.48</v>
          </cell>
          <cell r="N22">
            <v>4.0781999999999998</v>
          </cell>
          <cell r="O22">
            <v>8160.48</v>
          </cell>
          <cell r="P22">
            <v>9955.7900000000009</v>
          </cell>
          <cell r="Q22">
            <v>8160.48</v>
          </cell>
          <cell r="R22">
            <v>2001.0004413711931</v>
          </cell>
          <cell r="S22">
            <v>1795.3100000000013</v>
          </cell>
        </row>
        <row r="23">
          <cell r="A23" t="str">
            <v>1838-02/CED</v>
          </cell>
          <cell r="B23">
            <v>1838</v>
          </cell>
          <cell r="C23">
            <v>37530</v>
          </cell>
          <cell r="D23">
            <v>37553</v>
          </cell>
          <cell r="E23" t="str">
            <v>S</v>
          </cell>
          <cell r="F23" t="str">
            <v>Install. &amp; commiss. of Intratalk 1 trx expansion</v>
          </cell>
          <cell r="G23">
            <v>1</v>
          </cell>
          <cell r="H23">
            <v>2001</v>
          </cell>
          <cell r="I23">
            <v>2001</v>
          </cell>
          <cell r="J23">
            <v>2001</v>
          </cell>
          <cell r="K23">
            <v>4.0781999999999998</v>
          </cell>
          <cell r="L23">
            <v>8160.48</v>
          </cell>
          <cell r="M23">
            <v>8160.48</v>
          </cell>
          <cell r="N23">
            <v>4.0781999999999998</v>
          </cell>
          <cell r="O23">
            <v>8160.48</v>
          </cell>
          <cell r="P23">
            <v>9955.7900000000009</v>
          </cell>
          <cell r="Q23">
            <v>8160.48</v>
          </cell>
          <cell r="R23">
            <v>2001.0004413711931</v>
          </cell>
          <cell r="S23">
            <v>1795.3100000000013</v>
          </cell>
        </row>
        <row r="24">
          <cell r="A24" t="str">
            <v>1839-02/CED</v>
          </cell>
          <cell r="B24">
            <v>1839</v>
          </cell>
          <cell r="C24">
            <v>37530</v>
          </cell>
          <cell r="D24">
            <v>37553</v>
          </cell>
          <cell r="E24" t="str">
            <v>S</v>
          </cell>
          <cell r="F24" t="str">
            <v>Install. &amp; commiss. of Intratalk 1 trx expansion</v>
          </cell>
          <cell r="G24">
            <v>1</v>
          </cell>
          <cell r="H24">
            <v>2001</v>
          </cell>
          <cell r="I24">
            <v>2001</v>
          </cell>
          <cell r="J24">
            <v>2001</v>
          </cell>
          <cell r="K24">
            <v>4.0781999999999998</v>
          </cell>
          <cell r="L24">
            <v>8160.48</v>
          </cell>
          <cell r="M24">
            <v>8160.48</v>
          </cell>
          <cell r="N24">
            <v>4.0781999999999998</v>
          </cell>
          <cell r="O24">
            <v>8160.48</v>
          </cell>
          <cell r="P24">
            <v>9955.7900000000009</v>
          </cell>
          <cell r="Q24">
            <v>8160.48</v>
          </cell>
          <cell r="R24">
            <v>2001.0004413711931</v>
          </cell>
          <cell r="S24">
            <v>1795.3100000000013</v>
          </cell>
        </row>
        <row r="25">
          <cell r="A25" t="str">
            <v>1840-02/CED</v>
          </cell>
          <cell r="B25">
            <v>1840</v>
          </cell>
          <cell r="C25">
            <v>37530</v>
          </cell>
          <cell r="D25">
            <v>37553</v>
          </cell>
          <cell r="E25" t="str">
            <v>S</v>
          </cell>
          <cell r="F25" t="str">
            <v>Install. &amp; commiss. of Intratalk 1 trx expansion</v>
          </cell>
          <cell r="G25">
            <v>1</v>
          </cell>
          <cell r="H25">
            <v>2001</v>
          </cell>
          <cell r="I25">
            <v>2001</v>
          </cell>
          <cell r="J25">
            <v>2001</v>
          </cell>
          <cell r="K25">
            <v>4.0781999999999998</v>
          </cell>
          <cell r="L25">
            <v>8160.48</v>
          </cell>
          <cell r="M25">
            <v>8160.48</v>
          </cell>
          <cell r="N25">
            <v>4.0781999999999998</v>
          </cell>
          <cell r="O25">
            <v>8160.48</v>
          </cell>
          <cell r="P25">
            <v>9955.7900000000009</v>
          </cell>
          <cell r="Q25">
            <v>8160.48</v>
          </cell>
          <cell r="R25">
            <v>2001.0004413711931</v>
          </cell>
          <cell r="S25">
            <v>1795.3100000000013</v>
          </cell>
        </row>
        <row r="26">
          <cell r="A26" t="str">
            <v>1841-02/CED</v>
          </cell>
          <cell r="B26">
            <v>1841</v>
          </cell>
          <cell r="C26">
            <v>37530</v>
          </cell>
          <cell r="D26">
            <v>37553</v>
          </cell>
          <cell r="E26" t="str">
            <v>S</v>
          </cell>
          <cell r="F26" t="str">
            <v>Install. &amp; commiss. of Intratalk 2 trx expansion</v>
          </cell>
          <cell r="G26">
            <v>1</v>
          </cell>
          <cell r="H26">
            <v>2361</v>
          </cell>
          <cell r="I26">
            <v>2361</v>
          </cell>
          <cell r="J26">
            <v>2361</v>
          </cell>
          <cell r="K26">
            <v>4.0781999999999998</v>
          </cell>
          <cell r="L26">
            <v>9628.6299999999992</v>
          </cell>
          <cell r="M26">
            <v>9628.6299999999992</v>
          </cell>
          <cell r="N26">
            <v>4.0781999999999998</v>
          </cell>
          <cell r="O26">
            <v>9628.6299999999992</v>
          </cell>
          <cell r="P26">
            <v>11746.93</v>
          </cell>
          <cell r="Q26">
            <v>9628.6299999999992</v>
          </cell>
          <cell r="R26">
            <v>2360.999950958756</v>
          </cell>
          <cell r="S26">
            <v>2118.3000000000011</v>
          </cell>
        </row>
        <row r="27">
          <cell r="A27" t="str">
            <v>1842-02/CED</v>
          </cell>
          <cell r="B27">
            <v>1842</v>
          </cell>
          <cell r="C27">
            <v>37530</v>
          </cell>
          <cell r="D27">
            <v>37553</v>
          </cell>
          <cell r="E27" t="str">
            <v>S</v>
          </cell>
          <cell r="F27" t="str">
            <v>Install. &amp; commiss. of Intratalk 2 trx expansion</v>
          </cell>
          <cell r="G27">
            <v>1</v>
          </cell>
          <cell r="H27">
            <v>2361</v>
          </cell>
          <cell r="I27">
            <v>2361</v>
          </cell>
          <cell r="J27">
            <v>2361</v>
          </cell>
          <cell r="K27">
            <v>4.0781999999999998</v>
          </cell>
          <cell r="L27">
            <v>9628.6299999999992</v>
          </cell>
          <cell r="M27">
            <v>9628.6299999999992</v>
          </cell>
          <cell r="N27">
            <v>4.0781999999999998</v>
          </cell>
          <cell r="O27">
            <v>9628.6299999999992</v>
          </cell>
          <cell r="P27">
            <v>11746.93</v>
          </cell>
          <cell r="Q27">
            <v>9628.6299999999992</v>
          </cell>
          <cell r="R27">
            <v>2360.999950958756</v>
          </cell>
          <cell r="S27">
            <v>2118.3000000000011</v>
          </cell>
        </row>
        <row r="28">
          <cell r="A28" t="str">
            <v>1843-02/CED</v>
          </cell>
          <cell r="B28">
            <v>1843</v>
          </cell>
          <cell r="C28">
            <v>37530</v>
          </cell>
          <cell r="D28">
            <v>37553</v>
          </cell>
          <cell r="E28" t="str">
            <v>S</v>
          </cell>
          <cell r="F28" t="str">
            <v>Install. &amp; commiss. of Intratalk 2 trx expansion</v>
          </cell>
          <cell r="G28">
            <v>1</v>
          </cell>
          <cell r="H28">
            <v>2361</v>
          </cell>
          <cell r="I28">
            <v>2361</v>
          </cell>
          <cell r="J28">
            <v>2361</v>
          </cell>
          <cell r="K28">
            <v>4.0781999999999998</v>
          </cell>
          <cell r="L28">
            <v>9628.6299999999992</v>
          </cell>
          <cell r="M28">
            <v>9628.6299999999992</v>
          </cell>
          <cell r="N28">
            <v>4.0781999999999998</v>
          </cell>
          <cell r="O28">
            <v>9628.6299999999992</v>
          </cell>
          <cell r="P28">
            <v>11746.93</v>
          </cell>
          <cell r="Q28">
            <v>9628.6299999999992</v>
          </cell>
          <cell r="R28">
            <v>2360.999950958756</v>
          </cell>
          <cell r="S28">
            <v>2118.3000000000011</v>
          </cell>
        </row>
        <row r="29">
          <cell r="A29" t="str">
            <v>1844-02/CED</v>
          </cell>
          <cell r="B29">
            <v>1844</v>
          </cell>
          <cell r="C29">
            <v>37530</v>
          </cell>
          <cell r="D29">
            <v>37553</v>
          </cell>
          <cell r="E29" t="str">
            <v>S</v>
          </cell>
          <cell r="F29" t="str">
            <v>Install. &amp; commiss. of Intratalk 3 trx expansion</v>
          </cell>
          <cell r="G29">
            <v>1</v>
          </cell>
          <cell r="H29">
            <v>2704</v>
          </cell>
          <cell r="I29">
            <v>2704</v>
          </cell>
          <cell r="J29">
            <v>2704</v>
          </cell>
          <cell r="K29">
            <v>4.0781999999999998</v>
          </cell>
          <cell r="L29">
            <v>11027.45</v>
          </cell>
          <cell r="M29">
            <v>11027.45</v>
          </cell>
          <cell r="N29">
            <v>4.0781999999999998</v>
          </cell>
          <cell r="O29">
            <v>11027.45</v>
          </cell>
          <cell r="P29">
            <v>13453.49</v>
          </cell>
          <cell r="Q29">
            <v>11027.45</v>
          </cell>
          <cell r="R29">
            <v>2703.9993134225888</v>
          </cell>
          <cell r="S29">
            <v>2426.0399999999991</v>
          </cell>
        </row>
        <row r="30">
          <cell r="A30" t="str">
            <v>1845-02/CED</v>
          </cell>
          <cell r="B30">
            <v>1845</v>
          </cell>
          <cell r="C30">
            <v>37530</v>
          </cell>
          <cell r="D30">
            <v>37553</v>
          </cell>
          <cell r="E30" t="str">
            <v>S</v>
          </cell>
          <cell r="F30" t="str">
            <v>Install. &amp; commiss. of Citytalk 1 trx expansion</v>
          </cell>
          <cell r="G30">
            <v>1</v>
          </cell>
          <cell r="H30">
            <v>2260</v>
          </cell>
          <cell r="I30">
            <v>2260</v>
          </cell>
          <cell r="J30">
            <v>2260</v>
          </cell>
          <cell r="K30">
            <v>4.0781999999999998</v>
          </cell>
          <cell r="L30">
            <v>9216.73</v>
          </cell>
          <cell r="M30">
            <v>9216.73</v>
          </cell>
          <cell r="N30">
            <v>4.0781999999999998</v>
          </cell>
          <cell r="O30">
            <v>9216.73</v>
          </cell>
          <cell r="P30">
            <v>11244.41</v>
          </cell>
          <cell r="Q30">
            <v>9216.73</v>
          </cell>
          <cell r="R30">
            <v>2259.9995095875634</v>
          </cell>
          <cell r="S30">
            <v>2027.6800000000003</v>
          </cell>
        </row>
        <row r="31">
          <cell r="A31" t="str">
            <v>1846-02/CED</v>
          </cell>
          <cell r="B31">
            <v>1846</v>
          </cell>
          <cell r="C31">
            <v>37530</v>
          </cell>
          <cell r="D31">
            <v>37553</v>
          </cell>
          <cell r="E31" t="str">
            <v>S</v>
          </cell>
          <cell r="F31" t="str">
            <v>Install. &amp; commiss. of Citytalk 1 trx expansion</v>
          </cell>
          <cell r="G31">
            <v>1</v>
          </cell>
          <cell r="H31">
            <v>2260</v>
          </cell>
          <cell r="I31">
            <v>2260</v>
          </cell>
          <cell r="J31">
            <v>2260</v>
          </cell>
          <cell r="K31">
            <v>4.0781999999999998</v>
          </cell>
          <cell r="L31">
            <v>9216.73</v>
          </cell>
          <cell r="M31">
            <v>9216.73</v>
          </cell>
          <cell r="N31">
            <v>4.0781999999999998</v>
          </cell>
          <cell r="O31">
            <v>9216.73</v>
          </cell>
          <cell r="P31">
            <v>11244.41</v>
          </cell>
          <cell r="Q31">
            <v>9216.73</v>
          </cell>
          <cell r="R31">
            <v>2259.9995095875634</v>
          </cell>
          <cell r="S31">
            <v>2027.6800000000003</v>
          </cell>
        </row>
        <row r="32">
          <cell r="A32" t="str">
            <v>1847-02/CED</v>
          </cell>
          <cell r="B32">
            <v>1847</v>
          </cell>
          <cell r="C32">
            <v>37530</v>
          </cell>
          <cell r="D32">
            <v>37553</v>
          </cell>
          <cell r="E32" t="str">
            <v>S</v>
          </cell>
          <cell r="F32" t="str">
            <v>Install. &amp; commiss. of Citytalk 1 trx expansion</v>
          </cell>
          <cell r="G32">
            <v>1</v>
          </cell>
          <cell r="H32">
            <v>2260</v>
          </cell>
          <cell r="I32">
            <v>2260</v>
          </cell>
          <cell r="J32">
            <v>2260</v>
          </cell>
          <cell r="K32">
            <v>4.0781999999999998</v>
          </cell>
          <cell r="L32">
            <v>9216.73</v>
          </cell>
          <cell r="M32">
            <v>9216.73</v>
          </cell>
          <cell r="N32">
            <v>4.0781999999999998</v>
          </cell>
          <cell r="O32">
            <v>9216.73</v>
          </cell>
          <cell r="P32">
            <v>11244.41</v>
          </cell>
          <cell r="Q32">
            <v>9216.73</v>
          </cell>
          <cell r="R32">
            <v>2259.9995095875634</v>
          </cell>
          <cell r="S32">
            <v>2027.6800000000003</v>
          </cell>
        </row>
        <row r="33">
          <cell r="A33" t="str">
            <v>1848-02/CED</v>
          </cell>
          <cell r="B33">
            <v>1848</v>
          </cell>
          <cell r="C33">
            <v>37530</v>
          </cell>
          <cell r="D33">
            <v>37553</v>
          </cell>
          <cell r="E33" t="str">
            <v>S</v>
          </cell>
          <cell r="F33" t="str">
            <v>Install. &amp; commiss. of Ultrasite BTS 1 trx indoor expansion</v>
          </cell>
          <cell r="G33">
            <v>1</v>
          </cell>
          <cell r="H33">
            <v>2203</v>
          </cell>
          <cell r="I33">
            <v>2203</v>
          </cell>
          <cell r="J33">
            <v>2203</v>
          </cell>
          <cell r="K33">
            <v>4.0781999999999998</v>
          </cell>
          <cell r="L33">
            <v>8984.27</v>
          </cell>
          <cell r="M33">
            <v>8984.27</v>
          </cell>
          <cell r="N33">
            <v>4.0781999999999998</v>
          </cell>
          <cell r="O33">
            <v>8984.27</v>
          </cell>
          <cell r="P33">
            <v>10960.81</v>
          </cell>
          <cell r="Q33">
            <v>8984.27</v>
          </cell>
          <cell r="R33">
            <v>2202.9988720513952</v>
          </cell>
          <cell r="S33">
            <v>1976.5399999999991</v>
          </cell>
        </row>
        <row r="34">
          <cell r="A34" t="str">
            <v>1849-02/CED</v>
          </cell>
          <cell r="B34">
            <v>1849</v>
          </cell>
          <cell r="C34">
            <v>37530</v>
          </cell>
          <cell r="D34">
            <v>37553</v>
          </cell>
          <cell r="E34" t="str">
            <v>S</v>
          </cell>
          <cell r="F34" t="str">
            <v>Install. &amp; commiss. of Ultrasite BTS 2 trx indoor expansion</v>
          </cell>
          <cell r="G34">
            <v>1</v>
          </cell>
          <cell r="H34">
            <v>2607</v>
          </cell>
          <cell r="I34">
            <v>2607</v>
          </cell>
          <cell r="J34">
            <v>2607</v>
          </cell>
          <cell r="K34">
            <v>4.0781999999999998</v>
          </cell>
          <cell r="L34">
            <v>10631.87</v>
          </cell>
          <cell r="M34">
            <v>10631.87</v>
          </cell>
          <cell r="N34">
            <v>4.0781999999999998</v>
          </cell>
          <cell r="O34">
            <v>10631.87</v>
          </cell>
          <cell r="P34">
            <v>12970.88</v>
          </cell>
          <cell r="Q34">
            <v>10631.87</v>
          </cell>
          <cell r="R34">
            <v>2607.0006375361681</v>
          </cell>
          <cell r="S34">
            <v>2339.0099999999984</v>
          </cell>
        </row>
        <row r="35">
          <cell r="A35" t="str">
            <v>1850-02/CED</v>
          </cell>
          <cell r="B35">
            <v>1850</v>
          </cell>
          <cell r="C35">
            <v>37530</v>
          </cell>
          <cell r="D35">
            <v>37553</v>
          </cell>
          <cell r="E35" t="str">
            <v>S</v>
          </cell>
          <cell r="F35" t="str">
            <v>Install. &amp; commiss. of Ultrasite BTS 3 trx indoor expansion</v>
          </cell>
          <cell r="G35">
            <v>1</v>
          </cell>
          <cell r="H35">
            <v>3010</v>
          </cell>
          <cell r="I35">
            <v>3010</v>
          </cell>
          <cell r="J35">
            <v>3010</v>
          </cell>
          <cell r="K35">
            <v>4.0781999999999998</v>
          </cell>
          <cell r="L35">
            <v>12275.38</v>
          </cell>
          <cell r="M35">
            <v>12275.38</v>
          </cell>
          <cell r="N35">
            <v>4.0781999999999998</v>
          </cell>
          <cell r="O35">
            <v>12275.38</v>
          </cell>
          <cell r="P35">
            <v>14975.96</v>
          </cell>
          <cell r="Q35">
            <v>12275.38</v>
          </cell>
          <cell r="R35">
            <v>3009.9995095875629</v>
          </cell>
          <cell r="S35">
            <v>2700.58</v>
          </cell>
        </row>
        <row r="36">
          <cell r="A36" t="str">
            <v>1851-02/CED</v>
          </cell>
          <cell r="B36">
            <v>1851</v>
          </cell>
          <cell r="C36">
            <v>37530</v>
          </cell>
          <cell r="D36">
            <v>37553</v>
          </cell>
          <cell r="E36" t="str">
            <v>S</v>
          </cell>
          <cell r="F36" t="str">
            <v>Power supply system upgrade</v>
          </cell>
          <cell r="G36">
            <v>1</v>
          </cell>
          <cell r="H36">
            <v>390</v>
          </cell>
          <cell r="I36">
            <v>390</v>
          </cell>
          <cell r="J36">
            <v>390</v>
          </cell>
          <cell r="K36">
            <v>4.0781999999999998</v>
          </cell>
          <cell r="L36">
            <v>1590.5</v>
          </cell>
          <cell r="M36">
            <v>1590.5</v>
          </cell>
          <cell r="N36">
            <v>4.0781999999999998</v>
          </cell>
          <cell r="O36">
            <v>1590.5</v>
          </cell>
          <cell r="P36">
            <v>1940.41</v>
          </cell>
          <cell r="Q36">
            <v>1590.5</v>
          </cell>
          <cell r="R36">
            <v>390.00049041243687</v>
          </cell>
          <cell r="S36">
            <v>349.91000000000008</v>
          </cell>
        </row>
        <row r="37">
          <cell r="A37" t="str">
            <v>1852-02/CED</v>
          </cell>
          <cell r="B37">
            <v>1852</v>
          </cell>
          <cell r="C37">
            <v>37530</v>
          </cell>
          <cell r="D37">
            <v>37553</v>
          </cell>
          <cell r="E37" t="str">
            <v>S</v>
          </cell>
          <cell r="F37" t="str">
            <v>Special transportation 20t</v>
          </cell>
          <cell r="G37">
            <v>1</v>
          </cell>
          <cell r="H37">
            <v>846</v>
          </cell>
          <cell r="I37">
            <v>846</v>
          </cell>
          <cell r="J37">
            <v>846</v>
          </cell>
          <cell r="K37">
            <v>4.0781999999999998</v>
          </cell>
          <cell r="L37">
            <v>3450.16</v>
          </cell>
          <cell r="M37">
            <v>3450.16</v>
          </cell>
          <cell r="N37">
            <v>4.0781999999999998</v>
          </cell>
          <cell r="O37">
            <v>3450.16</v>
          </cell>
          <cell r="P37">
            <v>4209.2</v>
          </cell>
          <cell r="Q37">
            <v>3450.16</v>
          </cell>
          <cell r="R37">
            <v>846.00068657741156</v>
          </cell>
          <cell r="S37">
            <v>759.04</v>
          </cell>
        </row>
        <row r="38">
          <cell r="A38" t="str">
            <v>1853-02/CED</v>
          </cell>
          <cell r="B38">
            <v>1853</v>
          </cell>
          <cell r="C38">
            <v>37530</v>
          </cell>
          <cell r="D38">
            <v>37553</v>
          </cell>
          <cell r="E38" t="str">
            <v>S</v>
          </cell>
          <cell r="F38" t="str">
            <v>Special transportation 20t</v>
          </cell>
          <cell r="G38">
            <v>1</v>
          </cell>
          <cell r="H38">
            <v>846</v>
          </cell>
          <cell r="I38">
            <v>846</v>
          </cell>
          <cell r="J38">
            <v>846</v>
          </cell>
          <cell r="K38">
            <v>4.0781999999999998</v>
          </cell>
          <cell r="L38">
            <v>3450.16</v>
          </cell>
          <cell r="M38">
            <v>3450.16</v>
          </cell>
          <cell r="N38">
            <v>4.0781999999999998</v>
          </cell>
          <cell r="O38">
            <v>3450.16</v>
          </cell>
          <cell r="P38">
            <v>4209.2</v>
          </cell>
          <cell r="Q38">
            <v>3450.16</v>
          </cell>
          <cell r="R38">
            <v>846.00068657741156</v>
          </cell>
          <cell r="S38">
            <v>759.04</v>
          </cell>
        </row>
        <row r="39">
          <cell r="A39" t="str">
            <v>1854-02/CED</v>
          </cell>
          <cell r="B39">
            <v>1854</v>
          </cell>
          <cell r="C39">
            <v>37530</v>
          </cell>
          <cell r="D39">
            <v>37553</v>
          </cell>
          <cell r="E39" t="str">
            <v>S</v>
          </cell>
          <cell r="F39" t="str">
            <v>Install. &amp; commiss. of Citytalk 2 trx expansion</v>
          </cell>
          <cell r="G39">
            <v>1</v>
          </cell>
          <cell r="H39">
            <v>2667</v>
          </cell>
          <cell r="I39">
            <v>2667</v>
          </cell>
          <cell r="J39">
            <v>2667</v>
          </cell>
          <cell r="K39">
            <v>4.0781999999999998</v>
          </cell>
          <cell r="L39">
            <v>10876.56</v>
          </cell>
          <cell r="M39">
            <v>10876.56</v>
          </cell>
          <cell r="N39">
            <v>4.0781999999999998</v>
          </cell>
          <cell r="O39">
            <v>10876.56</v>
          </cell>
          <cell r="P39">
            <v>13269.4</v>
          </cell>
          <cell r="Q39">
            <v>10876.56</v>
          </cell>
          <cell r="R39">
            <v>2667.000147123731</v>
          </cell>
          <cell r="S39">
            <v>2392.84</v>
          </cell>
        </row>
        <row r="40">
          <cell r="A40" t="str">
            <v>1855-02/CED</v>
          </cell>
          <cell r="B40">
            <v>1855</v>
          </cell>
          <cell r="C40">
            <v>37530</v>
          </cell>
          <cell r="D40">
            <v>37553</v>
          </cell>
          <cell r="E40" t="str">
            <v>S</v>
          </cell>
          <cell r="F40" t="str">
            <v>Scoping study for USSDC</v>
          </cell>
          <cell r="G40">
            <v>1</v>
          </cell>
          <cell r="H40">
            <v>7605</v>
          </cell>
          <cell r="I40">
            <v>7605</v>
          </cell>
          <cell r="J40">
            <v>7605</v>
          </cell>
          <cell r="K40">
            <v>4.0781999999999998</v>
          </cell>
          <cell r="L40">
            <v>31014.71</v>
          </cell>
          <cell r="M40">
            <v>31014.71</v>
          </cell>
          <cell r="N40">
            <v>4.0781999999999998</v>
          </cell>
          <cell r="O40">
            <v>31014.71</v>
          </cell>
          <cell r="P40">
            <v>37837.949999999997</v>
          </cell>
          <cell r="Q40">
            <v>31014.71</v>
          </cell>
          <cell r="R40">
            <v>7604.9997547937819</v>
          </cell>
          <cell r="S40">
            <v>6823.239999999998</v>
          </cell>
        </row>
        <row r="41">
          <cell r="A41" t="str">
            <v>1856-02/CED</v>
          </cell>
          <cell r="B41">
            <v>1856</v>
          </cell>
          <cell r="C41">
            <v>37530</v>
          </cell>
          <cell r="D41">
            <v>37553</v>
          </cell>
          <cell r="E41" t="str">
            <v>S</v>
          </cell>
          <cell r="F41" t="str">
            <v>Install. of SGSN expansion by 1 module release</v>
          </cell>
          <cell r="G41">
            <v>1</v>
          </cell>
          <cell r="H41">
            <v>7264</v>
          </cell>
          <cell r="I41">
            <v>7264</v>
          </cell>
          <cell r="J41">
            <v>7264</v>
          </cell>
          <cell r="K41">
            <v>4.0781999999999998</v>
          </cell>
          <cell r="L41">
            <v>29624.04</v>
          </cell>
          <cell r="M41">
            <v>29624.04</v>
          </cell>
          <cell r="N41">
            <v>4.0781999999999998</v>
          </cell>
          <cell r="O41">
            <v>29624.04</v>
          </cell>
          <cell r="P41">
            <v>36141.33</v>
          </cell>
          <cell r="Q41">
            <v>29624.04</v>
          </cell>
          <cell r="R41">
            <v>7263.9988230101517</v>
          </cell>
          <cell r="S41">
            <v>6517.2900000000009</v>
          </cell>
        </row>
        <row r="42">
          <cell r="A42" t="str">
            <v>1857-02/CED</v>
          </cell>
          <cell r="B42">
            <v>1857</v>
          </cell>
          <cell r="C42">
            <v>37532</v>
          </cell>
          <cell r="D42">
            <v>37555</v>
          </cell>
          <cell r="E42" t="str">
            <v>S</v>
          </cell>
          <cell r="F42" t="str">
            <v>Install. &amp; commiss. Of iMSCi basic conf. 200k subs; 150ai</v>
          </cell>
          <cell r="G42">
            <v>1</v>
          </cell>
          <cell r="H42">
            <v>267946</v>
          </cell>
          <cell r="I42">
            <v>267946</v>
          </cell>
          <cell r="J42">
            <v>267946</v>
          </cell>
          <cell r="K42">
            <v>4.0692000000000004</v>
          </cell>
          <cell r="L42">
            <v>1090325.8600000001</v>
          </cell>
          <cell r="M42">
            <v>1090325.8600000001</v>
          </cell>
          <cell r="N42">
            <v>4.0692000000000004</v>
          </cell>
          <cell r="O42">
            <v>1090325.8600000001</v>
          </cell>
          <cell r="P42">
            <v>1197177.79</v>
          </cell>
          <cell r="Q42">
            <v>981293.27</v>
          </cell>
          <cell r="R42">
            <v>241151.39830924995</v>
          </cell>
          <cell r="S42">
            <v>215884.52000000002</v>
          </cell>
        </row>
        <row r="43">
          <cell r="A43" t="str">
            <v>1860-02/CED</v>
          </cell>
          <cell r="B43">
            <v>1860</v>
          </cell>
          <cell r="C43">
            <v>37532</v>
          </cell>
          <cell r="D43">
            <v>37555</v>
          </cell>
          <cell r="E43" t="str">
            <v>S</v>
          </cell>
          <cell r="F43" t="str">
            <v>NSS-ROU szkolenie w Finlandii</v>
          </cell>
          <cell r="G43">
            <v>1</v>
          </cell>
          <cell r="H43">
            <v>18035</v>
          </cell>
          <cell r="I43">
            <v>18035</v>
          </cell>
          <cell r="J43">
            <v>18035</v>
          </cell>
          <cell r="K43">
            <v>4.0692000000000004</v>
          </cell>
          <cell r="L43">
            <v>73388.02</v>
          </cell>
          <cell r="M43">
            <v>73388.02</v>
          </cell>
          <cell r="N43">
            <v>4.0692000000000004</v>
          </cell>
          <cell r="O43">
            <v>73388.02</v>
          </cell>
          <cell r="P43">
            <v>66049.22</v>
          </cell>
          <cell r="Q43">
            <v>66049.22</v>
          </cell>
          <cell r="R43">
            <v>16231.500049149709</v>
          </cell>
          <cell r="S43">
            <v>0</v>
          </cell>
        </row>
        <row r="44">
          <cell r="A44" t="str">
            <v>1861-02/CED</v>
          </cell>
          <cell r="B44">
            <v>1861</v>
          </cell>
          <cell r="C44">
            <v>37532</v>
          </cell>
          <cell r="D44">
            <v>37555</v>
          </cell>
          <cell r="E44" t="str">
            <v>S</v>
          </cell>
          <cell r="F44" t="str">
            <v>Install. &amp; commiss. of Ultrasite BTS 111 indoor</v>
          </cell>
          <cell r="G44">
            <v>1</v>
          </cell>
          <cell r="H44">
            <v>5310</v>
          </cell>
          <cell r="I44">
            <v>5310</v>
          </cell>
          <cell r="J44">
            <v>5310</v>
          </cell>
          <cell r="K44">
            <v>4.0692000000000004</v>
          </cell>
          <cell r="L44">
            <v>21607.45</v>
          </cell>
          <cell r="M44">
            <v>21607.45</v>
          </cell>
          <cell r="N44">
            <v>4.0692000000000004</v>
          </cell>
          <cell r="O44">
            <v>21607.45</v>
          </cell>
          <cell r="P44">
            <v>26361.09</v>
          </cell>
          <cell r="Q44">
            <v>21607.45</v>
          </cell>
          <cell r="R44">
            <v>5309.9995085028995</v>
          </cell>
          <cell r="S44">
            <v>4753.6399999999994</v>
          </cell>
        </row>
        <row r="45">
          <cell r="A45" t="str">
            <v>1862-02/CED</v>
          </cell>
          <cell r="B45">
            <v>1862</v>
          </cell>
          <cell r="C45">
            <v>37532</v>
          </cell>
          <cell r="D45">
            <v>37555</v>
          </cell>
          <cell r="E45" t="str">
            <v>S</v>
          </cell>
          <cell r="F45" t="str">
            <v>Install. &amp; commiss. of Ultrasite BTS 111 indoor</v>
          </cell>
          <cell r="G45">
            <v>1</v>
          </cell>
          <cell r="H45">
            <v>5310</v>
          </cell>
          <cell r="I45">
            <v>5310</v>
          </cell>
          <cell r="J45">
            <v>5310</v>
          </cell>
          <cell r="K45">
            <v>4.0692000000000004</v>
          </cell>
          <cell r="L45">
            <v>21607.45</v>
          </cell>
          <cell r="M45">
            <v>21607.45</v>
          </cell>
          <cell r="N45">
            <v>4.0692000000000004</v>
          </cell>
          <cell r="O45">
            <v>21607.45</v>
          </cell>
          <cell r="P45">
            <v>26361.09</v>
          </cell>
          <cell r="Q45">
            <v>21607.45</v>
          </cell>
          <cell r="R45">
            <v>5309.9995085028995</v>
          </cell>
          <cell r="S45">
            <v>4753.6399999999994</v>
          </cell>
        </row>
        <row r="46">
          <cell r="A46" t="str">
            <v>1863-02/CED</v>
          </cell>
          <cell r="B46">
            <v>1863</v>
          </cell>
          <cell r="C46">
            <v>37532</v>
          </cell>
          <cell r="D46">
            <v>37555</v>
          </cell>
          <cell r="E46" t="str">
            <v>S</v>
          </cell>
          <cell r="F46" t="str">
            <v>Install. &amp; commiss. of Ultrasite BTS 111 indoor</v>
          </cell>
          <cell r="G46">
            <v>1</v>
          </cell>
          <cell r="H46">
            <v>5310</v>
          </cell>
          <cell r="I46">
            <v>5310</v>
          </cell>
          <cell r="J46">
            <v>5310</v>
          </cell>
          <cell r="K46">
            <v>4.0692000000000004</v>
          </cell>
          <cell r="L46">
            <v>21607.45</v>
          </cell>
          <cell r="M46">
            <v>21607.45</v>
          </cell>
          <cell r="N46">
            <v>4.0692000000000004</v>
          </cell>
          <cell r="O46">
            <v>21607.45</v>
          </cell>
          <cell r="P46">
            <v>26361.09</v>
          </cell>
          <cell r="Q46">
            <v>21607.45</v>
          </cell>
          <cell r="R46">
            <v>5309.9995085028995</v>
          </cell>
          <cell r="S46">
            <v>4753.6399999999994</v>
          </cell>
        </row>
        <row r="47">
          <cell r="A47" t="str">
            <v>1864-02/CED</v>
          </cell>
          <cell r="B47">
            <v>1864</v>
          </cell>
          <cell r="C47">
            <v>37532</v>
          </cell>
          <cell r="D47">
            <v>37555</v>
          </cell>
          <cell r="E47" t="str">
            <v>S</v>
          </cell>
          <cell r="F47" t="str">
            <v>Install. &amp; commiss. of Ultrasite BTS 111 indoor</v>
          </cell>
          <cell r="G47">
            <v>1</v>
          </cell>
          <cell r="H47">
            <v>5310</v>
          </cell>
          <cell r="I47">
            <v>5310</v>
          </cell>
          <cell r="J47">
            <v>5310</v>
          </cell>
          <cell r="K47">
            <v>4.0692000000000004</v>
          </cell>
          <cell r="L47">
            <v>21607.45</v>
          </cell>
          <cell r="M47">
            <v>21607.45</v>
          </cell>
          <cell r="N47">
            <v>4.0692000000000004</v>
          </cell>
          <cell r="O47">
            <v>21607.45</v>
          </cell>
          <cell r="P47">
            <v>26361.09</v>
          </cell>
          <cell r="Q47">
            <v>21607.45</v>
          </cell>
          <cell r="R47">
            <v>5309.9995085028995</v>
          </cell>
          <cell r="S47">
            <v>4753.6399999999994</v>
          </cell>
        </row>
        <row r="48">
          <cell r="A48" t="str">
            <v>1865-02/CED</v>
          </cell>
          <cell r="B48">
            <v>1865</v>
          </cell>
          <cell r="C48">
            <v>37532</v>
          </cell>
          <cell r="D48">
            <v>37555</v>
          </cell>
          <cell r="E48" t="str">
            <v>S</v>
          </cell>
          <cell r="F48" t="str">
            <v>Install. &amp; commiss. of Ultrasite BTS 111 indoor</v>
          </cell>
          <cell r="G48">
            <v>1</v>
          </cell>
          <cell r="H48">
            <v>5310</v>
          </cell>
          <cell r="I48">
            <v>5310</v>
          </cell>
          <cell r="J48">
            <v>5310</v>
          </cell>
          <cell r="K48">
            <v>4.0692000000000004</v>
          </cell>
          <cell r="L48">
            <v>21607.45</v>
          </cell>
          <cell r="M48">
            <v>21607.45</v>
          </cell>
          <cell r="N48">
            <v>4.0692000000000004</v>
          </cell>
          <cell r="O48">
            <v>21607.45</v>
          </cell>
          <cell r="P48">
            <v>26361.09</v>
          </cell>
          <cell r="Q48">
            <v>21607.45</v>
          </cell>
          <cell r="R48">
            <v>5309.9995085028995</v>
          </cell>
          <cell r="S48">
            <v>4753.6399999999994</v>
          </cell>
        </row>
        <row r="49">
          <cell r="A49" t="str">
            <v>1866-02/CED</v>
          </cell>
          <cell r="B49">
            <v>1866</v>
          </cell>
          <cell r="C49">
            <v>37532</v>
          </cell>
          <cell r="D49">
            <v>37555</v>
          </cell>
          <cell r="E49" t="str">
            <v>S</v>
          </cell>
          <cell r="F49" t="str">
            <v>Install. &amp; commiss. of Ultrasite BTS 111 indoor</v>
          </cell>
          <cell r="G49">
            <v>1</v>
          </cell>
          <cell r="H49">
            <v>5310</v>
          </cell>
          <cell r="I49">
            <v>5310</v>
          </cell>
          <cell r="J49">
            <v>5310</v>
          </cell>
          <cell r="K49">
            <v>4.0692000000000004</v>
          </cell>
          <cell r="L49">
            <v>21607.45</v>
          </cell>
          <cell r="M49">
            <v>21607.45</v>
          </cell>
          <cell r="N49">
            <v>4.0692000000000004</v>
          </cell>
          <cell r="O49">
            <v>21607.45</v>
          </cell>
          <cell r="P49">
            <v>26361.09</v>
          </cell>
          <cell r="Q49">
            <v>21607.45</v>
          </cell>
          <cell r="R49">
            <v>5309.9995085028995</v>
          </cell>
          <cell r="S49">
            <v>4753.6399999999994</v>
          </cell>
        </row>
        <row r="50">
          <cell r="A50" t="str">
            <v>1867-02/CED</v>
          </cell>
          <cell r="B50">
            <v>1867</v>
          </cell>
          <cell r="C50">
            <v>37532</v>
          </cell>
          <cell r="D50">
            <v>37555</v>
          </cell>
          <cell r="E50" t="str">
            <v>S</v>
          </cell>
          <cell r="F50" t="str">
            <v>Install. &amp; commiss. of Ultrasite BTS 111 indoor</v>
          </cell>
          <cell r="G50">
            <v>1</v>
          </cell>
          <cell r="H50">
            <v>5310</v>
          </cell>
          <cell r="I50">
            <v>5310</v>
          </cell>
          <cell r="J50">
            <v>5310</v>
          </cell>
          <cell r="K50">
            <v>4.0692000000000004</v>
          </cell>
          <cell r="L50">
            <v>21607.45</v>
          </cell>
          <cell r="M50">
            <v>21607.45</v>
          </cell>
          <cell r="N50">
            <v>4.0692000000000004</v>
          </cell>
          <cell r="O50">
            <v>21607.45</v>
          </cell>
          <cell r="P50">
            <v>26361.09</v>
          </cell>
          <cell r="Q50">
            <v>21607.45</v>
          </cell>
          <cell r="R50">
            <v>5309.9995085028995</v>
          </cell>
          <cell r="S50">
            <v>4753.6399999999994</v>
          </cell>
        </row>
        <row r="51">
          <cell r="A51" t="str">
            <v>1868-02/CED</v>
          </cell>
          <cell r="B51">
            <v>1868</v>
          </cell>
          <cell r="C51">
            <v>37532</v>
          </cell>
          <cell r="D51">
            <v>37555</v>
          </cell>
          <cell r="E51" t="str">
            <v>S</v>
          </cell>
          <cell r="F51" t="str">
            <v>Install. &amp; commiss. of Ultrasite BTS 222 indoor</v>
          </cell>
          <cell r="G51">
            <v>1</v>
          </cell>
          <cell r="H51">
            <v>5545</v>
          </cell>
          <cell r="I51">
            <v>5545</v>
          </cell>
          <cell r="J51">
            <v>5545</v>
          </cell>
          <cell r="K51">
            <v>4.0692000000000004</v>
          </cell>
          <cell r="L51">
            <v>22563.71</v>
          </cell>
          <cell r="M51">
            <v>22563.71</v>
          </cell>
          <cell r="N51">
            <v>4.0692000000000004</v>
          </cell>
          <cell r="O51">
            <v>22563.71</v>
          </cell>
          <cell r="P51">
            <v>27527.73</v>
          </cell>
          <cell r="Q51">
            <v>22563.71</v>
          </cell>
          <cell r="R51">
            <v>5544.999017005799</v>
          </cell>
          <cell r="S51">
            <v>4964.0200000000004</v>
          </cell>
        </row>
        <row r="52">
          <cell r="A52" t="str">
            <v>1869-02/CED</v>
          </cell>
          <cell r="B52">
            <v>1869</v>
          </cell>
          <cell r="C52">
            <v>37532</v>
          </cell>
          <cell r="D52">
            <v>37555</v>
          </cell>
          <cell r="E52" t="str">
            <v>S</v>
          </cell>
          <cell r="F52" t="str">
            <v>Install. &amp; commiss. of Ultrasite BTS 111 outdoor</v>
          </cell>
          <cell r="G52">
            <v>1</v>
          </cell>
          <cell r="H52">
            <v>6397</v>
          </cell>
          <cell r="I52">
            <v>6397</v>
          </cell>
          <cell r="J52">
            <v>6397</v>
          </cell>
          <cell r="K52">
            <v>4.0692000000000004</v>
          </cell>
          <cell r="L52">
            <v>26030.67</v>
          </cell>
          <cell r="M52">
            <v>26030.67</v>
          </cell>
          <cell r="N52">
            <v>4.0692000000000004</v>
          </cell>
          <cell r="O52">
            <v>26030.67</v>
          </cell>
          <cell r="P52">
            <v>31757.42</v>
          </cell>
          <cell r="Q52">
            <v>26030.67</v>
          </cell>
          <cell r="R52">
            <v>6396.9994102034789</v>
          </cell>
          <cell r="S52">
            <v>5726.75</v>
          </cell>
        </row>
        <row r="53">
          <cell r="A53" t="str">
            <v>1870-02/CED</v>
          </cell>
          <cell r="B53">
            <v>1870</v>
          </cell>
          <cell r="C53">
            <v>37532</v>
          </cell>
          <cell r="D53">
            <v>37555</v>
          </cell>
          <cell r="E53" t="str">
            <v>S</v>
          </cell>
          <cell r="F53" t="str">
            <v>Install. &amp; commiss. of Ultrasite BTS 222 outdoor</v>
          </cell>
          <cell r="G53">
            <v>1</v>
          </cell>
          <cell r="H53">
            <v>6680</v>
          </cell>
          <cell r="I53">
            <v>6680</v>
          </cell>
          <cell r="J53">
            <v>6680</v>
          </cell>
          <cell r="K53">
            <v>4.0692000000000004</v>
          </cell>
          <cell r="L53">
            <v>27182.26</v>
          </cell>
          <cell r="M53">
            <v>27182.26</v>
          </cell>
          <cell r="N53">
            <v>4.0692000000000004</v>
          </cell>
          <cell r="O53">
            <v>27182.26</v>
          </cell>
          <cell r="P53">
            <v>33162.36</v>
          </cell>
          <cell r="Q53">
            <v>27182.26</v>
          </cell>
          <cell r="R53">
            <v>6680.0009829941991</v>
          </cell>
          <cell r="S53">
            <v>5980.1000000000022</v>
          </cell>
        </row>
        <row r="54">
          <cell r="A54" t="str">
            <v>1871-02/CED</v>
          </cell>
          <cell r="B54">
            <v>1871</v>
          </cell>
          <cell r="C54">
            <v>37532</v>
          </cell>
          <cell r="D54">
            <v>37555</v>
          </cell>
          <cell r="E54" t="str">
            <v>S</v>
          </cell>
          <cell r="F54" t="str">
            <v>Install. &amp; commiss. of Ultrasite BTS 222 outdoor</v>
          </cell>
          <cell r="G54">
            <v>1</v>
          </cell>
          <cell r="H54">
            <v>6680</v>
          </cell>
          <cell r="I54">
            <v>6680</v>
          </cell>
          <cell r="J54">
            <v>6680</v>
          </cell>
          <cell r="K54">
            <v>4.0692000000000004</v>
          </cell>
          <cell r="L54">
            <v>27182.26</v>
          </cell>
          <cell r="M54">
            <v>27182.26</v>
          </cell>
          <cell r="N54">
            <v>4.0692000000000004</v>
          </cell>
          <cell r="O54">
            <v>27182.26</v>
          </cell>
          <cell r="P54">
            <v>33162.36</v>
          </cell>
          <cell r="Q54">
            <v>27182.26</v>
          </cell>
          <cell r="R54">
            <v>6680.0009829941991</v>
          </cell>
          <cell r="S54">
            <v>5980.1000000000022</v>
          </cell>
        </row>
        <row r="55">
          <cell r="A55" t="str">
            <v>1872-02/CED</v>
          </cell>
          <cell r="B55">
            <v>1872</v>
          </cell>
          <cell r="C55">
            <v>37532</v>
          </cell>
          <cell r="D55">
            <v>37555</v>
          </cell>
          <cell r="E55" t="str">
            <v>S</v>
          </cell>
          <cell r="F55" t="str">
            <v>Install. &amp; commiss. of Ultrasite BTS 222 outdoor</v>
          </cell>
          <cell r="G55">
            <v>1</v>
          </cell>
          <cell r="H55">
            <v>6680</v>
          </cell>
          <cell r="I55">
            <v>6680</v>
          </cell>
          <cell r="J55">
            <v>6680</v>
          </cell>
          <cell r="K55">
            <v>4.0692000000000004</v>
          </cell>
          <cell r="L55">
            <v>27182.26</v>
          </cell>
          <cell r="M55">
            <v>27182.26</v>
          </cell>
          <cell r="N55">
            <v>4.0692000000000004</v>
          </cell>
          <cell r="O55">
            <v>27182.26</v>
          </cell>
          <cell r="P55">
            <v>33162.36</v>
          </cell>
          <cell r="Q55">
            <v>27182.26</v>
          </cell>
          <cell r="R55">
            <v>6680.0009829941991</v>
          </cell>
          <cell r="S55">
            <v>5980.1000000000022</v>
          </cell>
        </row>
        <row r="56">
          <cell r="A56" t="str">
            <v>1873-02/CED</v>
          </cell>
          <cell r="B56">
            <v>1873</v>
          </cell>
          <cell r="C56">
            <v>37532</v>
          </cell>
          <cell r="D56">
            <v>37555</v>
          </cell>
          <cell r="E56" t="str">
            <v>S</v>
          </cell>
          <cell r="F56" t="str">
            <v>Install. &amp; commiss. of Ultrasite BTS 222 outdoor</v>
          </cell>
          <cell r="G56">
            <v>1</v>
          </cell>
          <cell r="H56">
            <v>6680</v>
          </cell>
          <cell r="I56">
            <v>6680</v>
          </cell>
          <cell r="J56">
            <v>6680</v>
          </cell>
          <cell r="K56">
            <v>4.0692000000000004</v>
          </cell>
          <cell r="L56">
            <v>27182.26</v>
          </cell>
          <cell r="M56">
            <v>27182.26</v>
          </cell>
          <cell r="N56">
            <v>4.0692000000000004</v>
          </cell>
          <cell r="O56">
            <v>27182.26</v>
          </cell>
          <cell r="P56">
            <v>33162.36</v>
          </cell>
          <cell r="Q56">
            <v>27182.26</v>
          </cell>
          <cell r="R56">
            <v>6680.0009829941991</v>
          </cell>
          <cell r="S56">
            <v>5980.1000000000022</v>
          </cell>
        </row>
        <row r="57">
          <cell r="A57" t="str">
            <v>1874-02/CED</v>
          </cell>
          <cell r="B57">
            <v>1874</v>
          </cell>
          <cell r="C57">
            <v>37532</v>
          </cell>
          <cell r="D57">
            <v>37555</v>
          </cell>
          <cell r="E57" t="str">
            <v>S</v>
          </cell>
          <cell r="F57" t="str">
            <v>Install. &amp; commiss. of Ultrasite BTS 222 outdoor</v>
          </cell>
          <cell r="G57">
            <v>1</v>
          </cell>
          <cell r="H57">
            <v>6680</v>
          </cell>
          <cell r="I57">
            <v>6680</v>
          </cell>
          <cell r="J57">
            <v>6680</v>
          </cell>
          <cell r="K57">
            <v>4.0692000000000004</v>
          </cell>
          <cell r="L57">
            <v>27182.26</v>
          </cell>
          <cell r="M57">
            <v>27182.26</v>
          </cell>
          <cell r="N57">
            <v>4.0692000000000004</v>
          </cell>
          <cell r="O57">
            <v>27182.26</v>
          </cell>
          <cell r="P57">
            <v>33162.36</v>
          </cell>
          <cell r="Q57">
            <v>27182.26</v>
          </cell>
          <cell r="R57">
            <v>6680.0009829941991</v>
          </cell>
          <cell r="S57">
            <v>5980.1000000000022</v>
          </cell>
        </row>
        <row r="58">
          <cell r="A58" t="str">
            <v>1875-02/CED</v>
          </cell>
          <cell r="B58">
            <v>1875</v>
          </cell>
          <cell r="C58">
            <v>37532</v>
          </cell>
          <cell r="D58">
            <v>37555</v>
          </cell>
          <cell r="E58" t="str">
            <v>S</v>
          </cell>
          <cell r="F58" t="str">
            <v>Install. &amp; commiss. of Ultrasite BTS 222 outdoor</v>
          </cell>
          <cell r="G58">
            <v>1</v>
          </cell>
          <cell r="H58">
            <v>6680</v>
          </cell>
          <cell r="I58">
            <v>6680</v>
          </cell>
          <cell r="J58">
            <v>6680</v>
          </cell>
          <cell r="K58">
            <v>4.0692000000000004</v>
          </cell>
          <cell r="L58">
            <v>27182.26</v>
          </cell>
          <cell r="M58">
            <v>27182.26</v>
          </cell>
          <cell r="N58">
            <v>4.0692000000000004</v>
          </cell>
          <cell r="O58">
            <v>27182.26</v>
          </cell>
          <cell r="P58">
            <v>33162.36</v>
          </cell>
          <cell r="Q58">
            <v>27182.26</v>
          </cell>
          <cell r="R58">
            <v>6680.0009829941991</v>
          </cell>
          <cell r="S58">
            <v>5980.1000000000022</v>
          </cell>
        </row>
        <row r="59">
          <cell r="A59" t="str">
            <v>1876-02/CED</v>
          </cell>
          <cell r="B59">
            <v>1876</v>
          </cell>
          <cell r="C59">
            <v>37532</v>
          </cell>
          <cell r="D59">
            <v>37555</v>
          </cell>
          <cell r="E59" t="str">
            <v>S</v>
          </cell>
          <cell r="F59" t="str">
            <v>Install. &amp; commiss. of Ultrasite BTS 333 outdoor</v>
          </cell>
          <cell r="G59">
            <v>1</v>
          </cell>
          <cell r="H59">
            <v>6964</v>
          </cell>
          <cell r="I59">
            <v>6964</v>
          </cell>
          <cell r="J59">
            <v>6964</v>
          </cell>
          <cell r="K59">
            <v>4.0692000000000004</v>
          </cell>
          <cell r="L59">
            <v>28337.91</v>
          </cell>
          <cell r="M59">
            <v>28337.91</v>
          </cell>
          <cell r="N59">
            <v>4.0692000000000004</v>
          </cell>
          <cell r="O59">
            <v>28337.91</v>
          </cell>
          <cell r="P59">
            <v>34572.25</v>
          </cell>
          <cell r="Q59">
            <v>28337.91</v>
          </cell>
          <cell r="R59">
            <v>6964.0002948982592</v>
          </cell>
          <cell r="S59">
            <v>6234.34</v>
          </cell>
        </row>
        <row r="60">
          <cell r="A60" t="str">
            <v>1877-02/CED</v>
          </cell>
          <cell r="B60">
            <v>1877</v>
          </cell>
          <cell r="C60">
            <v>37532</v>
          </cell>
          <cell r="D60">
            <v>37555</v>
          </cell>
          <cell r="E60" t="str">
            <v>S</v>
          </cell>
          <cell r="F60" t="str">
            <v>Install. &amp; commiss. of Intratalk 1 trx expansion</v>
          </cell>
          <cell r="G60">
            <v>1</v>
          </cell>
          <cell r="H60">
            <v>2001</v>
          </cell>
          <cell r="I60">
            <v>2001</v>
          </cell>
          <cell r="J60">
            <v>2001</v>
          </cell>
          <cell r="K60">
            <v>4.0692000000000004</v>
          </cell>
          <cell r="L60">
            <v>8142.47</v>
          </cell>
          <cell r="M60">
            <v>8142.47</v>
          </cell>
          <cell r="N60">
            <v>4.0692000000000004</v>
          </cell>
          <cell r="O60">
            <v>8142.47</v>
          </cell>
          <cell r="P60">
            <v>9933.81</v>
          </cell>
          <cell r="Q60">
            <v>8142.47</v>
          </cell>
          <cell r="R60">
            <v>2001.0001965988399</v>
          </cell>
          <cell r="S60">
            <v>1791.3399999999992</v>
          </cell>
        </row>
        <row r="61">
          <cell r="A61" t="str">
            <v>1878-02/CED</v>
          </cell>
          <cell r="B61">
            <v>1878</v>
          </cell>
          <cell r="C61">
            <v>37532</v>
          </cell>
          <cell r="D61">
            <v>37555</v>
          </cell>
          <cell r="E61" t="str">
            <v>S</v>
          </cell>
          <cell r="F61" t="str">
            <v>Install. &amp; commiss. of Intratalk 1 trx expansion</v>
          </cell>
          <cell r="G61">
            <v>1</v>
          </cell>
          <cell r="H61">
            <v>2001</v>
          </cell>
          <cell r="I61">
            <v>2001</v>
          </cell>
          <cell r="J61">
            <v>2001</v>
          </cell>
          <cell r="K61">
            <v>4.0692000000000004</v>
          </cell>
          <cell r="L61">
            <v>8142.47</v>
          </cell>
          <cell r="M61">
            <v>8142.47</v>
          </cell>
          <cell r="N61">
            <v>4.0692000000000004</v>
          </cell>
          <cell r="O61">
            <v>8142.47</v>
          </cell>
          <cell r="P61">
            <v>9933.81</v>
          </cell>
          <cell r="Q61">
            <v>8142.47</v>
          </cell>
          <cell r="R61">
            <v>2001.0001965988399</v>
          </cell>
          <cell r="S61">
            <v>1791.3399999999992</v>
          </cell>
        </row>
        <row r="62">
          <cell r="A62" t="str">
            <v>1879-02/CED</v>
          </cell>
          <cell r="B62">
            <v>1879</v>
          </cell>
          <cell r="C62">
            <v>37532</v>
          </cell>
          <cell r="D62">
            <v>37555</v>
          </cell>
          <cell r="E62" t="str">
            <v>S</v>
          </cell>
          <cell r="F62" t="str">
            <v>Install. &amp; commiss. of Intratalk 1 trx expansion</v>
          </cell>
          <cell r="G62">
            <v>1</v>
          </cell>
          <cell r="H62">
            <v>2001</v>
          </cell>
          <cell r="I62">
            <v>2001</v>
          </cell>
          <cell r="J62">
            <v>2001</v>
          </cell>
          <cell r="K62">
            <v>4.0692000000000004</v>
          </cell>
          <cell r="L62">
            <v>8142.47</v>
          </cell>
          <cell r="M62">
            <v>8142.47</v>
          </cell>
          <cell r="N62">
            <v>4.0692000000000004</v>
          </cell>
          <cell r="O62">
            <v>8142.47</v>
          </cell>
          <cell r="P62">
            <v>9933.81</v>
          </cell>
          <cell r="Q62">
            <v>8142.47</v>
          </cell>
          <cell r="R62">
            <v>2001.0001965988399</v>
          </cell>
          <cell r="S62">
            <v>1791.3399999999992</v>
          </cell>
        </row>
        <row r="63">
          <cell r="A63" t="str">
            <v>1880-02/CED</v>
          </cell>
          <cell r="B63">
            <v>1880</v>
          </cell>
          <cell r="C63">
            <v>37532</v>
          </cell>
          <cell r="D63">
            <v>37555</v>
          </cell>
          <cell r="E63" t="str">
            <v>S</v>
          </cell>
          <cell r="F63" t="str">
            <v>Install. &amp; commiss. of Intratalk 3 trx expansion</v>
          </cell>
          <cell r="G63">
            <v>1</v>
          </cell>
          <cell r="H63">
            <v>2704</v>
          </cell>
          <cell r="I63">
            <v>2704</v>
          </cell>
          <cell r="J63">
            <v>2704</v>
          </cell>
          <cell r="K63">
            <v>4.0692000000000004</v>
          </cell>
          <cell r="L63">
            <v>11003.12</v>
          </cell>
          <cell r="M63">
            <v>11003.12</v>
          </cell>
          <cell r="N63">
            <v>4.0692000000000004</v>
          </cell>
          <cell r="O63">
            <v>11003.12</v>
          </cell>
          <cell r="P63">
            <v>13423.81</v>
          </cell>
          <cell r="Q63">
            <v>11003.12</v>
          </cell>
          <cell r="R63">
            <v>2704.0007863953601</v>
          </cell>
          <cell r="S63">
            <v>2420.6899999999987</v>
          </cell>
        </row>
        <row r="64">
          <cell r="A64" t="str">
            <v>1881-02/CED</v>
          </cell>
          <cell r="B64">
            <v>1881</v>
          </cell>
          <cell r="C64">
            <v>37532</v>
          </cell>
          <cell r="D64">
            <v>37555</v>
          </cell>
          <cell r="E64" t="str">
            <v>S</v>
          </cell>
          <cell r="F64" t="str">
            <v>Install. &amp; commiss. of Citytalk 1 trx expansion</v>
          </cell>
          <cell r="G64">
            <v>1</v>
          </cell>
          <cell r="H64">
            <v>2260</v>
          </cell>
          <cell r="I64">
            <v>2260</v>
          </cell>
          <cell r="J64">
            <v>2260</v>
          </cell>
          <cell r="K64">
            <v>4.0692000000000004</v>
          </cell>
          <cell r="L64">
            <v>9196.39</v>
          </cell>
          <cell r="M64">
            <v>9196.39</v>
          </cell>
          <cell r="N64">
            <v>4.0692000000000004</v>
          </cell>
          <cell r="O64">
            <v>9196.39</v>
          </cell>
          <cell r="P64">
            <v>11219.6</v>
          </cell>
          <cell r="Q64">
            <v>9196.39</v>
          </cell>
          <cell r="R64">
            <v>2259.9995085028995</v>
          </cell>
          <cell r="S64">
            <v>2023.2100000000009</v>
          </cell>
        </row>
        <row r="65">
          <cell r="A65" t="str">
            <v>1882-02/CED</v>
          </cell>
          <cell r="B65">
            <v>1882</v>
          </cell>
          <cell r="C65">
            <v>37532</v>
          </cell>
          <cell r="D65">
            <v>37555</v>
          </cell>
          <cell r="E65" t="str">
            <v>S</v>
          </cell>
          <cell r="F65" t="str">
            <v>Install. &amp; commiss. of Citytalk 2 trx expansion</v>
          </cell>
          <cell r="G65">
            <v>1</v>
          </cell>
          <cell r="H65">
            <v>2667</v>
          </cell>
          <cell r="I65">
            <v>2667</v>
          </cell>
          <cell r="J65">
            <v>2667</v>
          </cell>
          <cell r="K65">
            <v>4.0692000000000004</v>
          </cell>
          <cell r="L65">
            <v>10852.56</v>
          </cell>
          <cell r="M65">
            <v>10852.56</v>
          </cell>
          <cell r="N65">
            <v>4.0692000000000004</v>
          </cell>
          <cell r="O65">
            <v>10852.56</v>
          </cell>
          <cell r="P65">
            <v>13240.12</v>
          </cell>
          <cell r="Q65">
            <v>10852.56</v>
          </cell>
          <cell r="R65">
            <v>2667.0008846947799</v>
          </cell>
          <cell r="S65">
            <v>2387.5600000000013</v>
          </cell>
        </row>
        <row r="66">
          <cell r="A66" t="str">
            <v>1883-02/CED</v>
          </cell>
          <cell r="B66">
            <v>1883</v>
          </cell>
          <cell r="C66">
            <v>37532</v>
          </cell>
          <cell r="D66">
            <v>37555</v>
          </cell>
          <cell r="E66" t="str">
            <v>S</v>
          </cell>
          <cell r="F66" t="str">
            <v>Install. &amp; commiss. of Ultrasite BTS 1 trx indoor expansion</v>
          </cell>
          <cell r="G66">
            <v>1</v>
          </cell>
          <cell r="H66">
            <v>2203</v>
          </cell>
          <cell r="I66">
            <v>2203</v>
          </cell>
          <cell r="J66">
            <v>2203</v>
          </cell>
          <cell r="K66">
            <v>4.0692000000000004</v>
          </cell>
          <cell r="L66">
            <v>8964.4500000000007</v>
          </cell>
          <cell r="M66">
            <v>8964.4500000000007</v>
          </cell>
          <cell r="N66">
            <v>4.0692000000000004</v>
          </cell>
          <cell r="O66">
            <v>8964.4500000000007</v>
          </cell>
          <cell r="P66">
            <v>10936.63</v>
          </cell>
          <cell r="Q66">
            <v>8964.4500000000007</v>
          </cell>
          <cell r="R66">
            <v>2203.0005897965202</v>
          </cell>
          <cell r="S66">
            <v>1972.1799999999985</v>
          </cell>
        </row>
        <row r="67">
          <cell r="A67" t="str">
            <v>1884-02/CED</v>
          </cell>
          <cell r="B67">
            <v>1884</v>
          </cell>
          <cell r="C67">
            <v>37532</v>
          </cell>
          <cell r="D67">
            <v>37555</v>
          </cell>
          <cell r="E67" t="str">
            <v>S</v>
          </cell>
          <cell r="F67" t="str">
            <v>Install. &amp; commiss. of Ultrasite BTS 1 trx indoor expansion</v>
          </cell>
          <cell r="G67">
            <v>1</v>
          </cell>
          <cell r="H67">
            <v>2203</v>
          </cell>
          <cell r="I67">
            <v>2203</v>
          </cell>
          <cell r="J67">
            <v>2203</v>
          </cell>
          <cell r="K67">
            <v>4.0692000000000004</v>
          </cell>
          <cell r="L67">
            <v>8964.4500000000007</v>
          </cell>
          <cell r="M67">
            <v>8964.4500000000007</v>
          </cell>
          <cell r="N67">
            <v>4.0692000000000004</v>
          </cell>
          <cell r="O67">
            <v>8964.4500000000007</v>
          </cell>
          <cell r="P67">
            <v>10936.63</v>
          </cell>
          <cell r="Q67">
            <v>8964.4500000000007</v>
          </cell>
          <cell r="R67">
            <v>2203.0005897965202</v>
          </cell>
          <cell r="S67">
            <v>1972.1799999999985</v>
          </cell>
        </row>
        <row r="68">
          <cell r="A68" t="str">
            <v>1885-02/CED</v>
          </cell>
          <cell r="B68">
            <v>1885</v>
          </cell>
          <cell r="C68">
            <v>37532</v>
          </cell>
          <cell r="D68">
            <v>37555</v>
          </cell>
          <cell r="E68" t="str">
            <v>S</v>
          </cell>
          <cell r="F68" t="str">
            <v>Install. &amp; commiss. of Ultrasite BTS 1 trx indoor expansion</v>
          </cell>
          <cell r="G68">
            <v>1</v>
          </cell>
          <cell r="H68">
            <v>2203</v>
          </cell>
          <cell r="I68">
            <v>2203</v>
          </cell>
          <cell r="J68">
            <v>2203</v>
          </cell>
          <cell r="K68">
            <v>4.0692000000000004</v>
          </cell>
          <cell r="L68">
            <v>8964.4500000000007</v>
          </cell>
          <cell r="M68">
            <v>8964.4500000000007</v>
          </cell>
          <cell r="N68">
            <v>4.0692000000000004</v>
          </cell>
          <cell r="O68">
            <v>8964.4500000000007</v>
          </cell>
          <cell r="P68">
            <v>10936.63</v>
          </cell>
          <cell r="Q68">
            <v>8964.4500000000007</v>
          </cell>
          <cell r="R68">
            <v>2203.0005897965202</v>
          </cell>
          <cell r="S68">
            <v>1972.1799999999985</v>
          </cell>
        </row>
        <row r="69">
          <cell r="A69" t="str">
            <v>1886-02/CED</v>
          </cell>
          <cell r="B69">
            <v>1886</v>
          </cell>
          <cell r="C69">
            <v>37532</v>
          </cell>
          <cell r="D69">
            <v>37555</v>
          </cell>
          <cell r="E69" t="str">
            <v>S</v>
          </cell>
          <cell r="F69" t="str">
            <v>Total</v>
          </cell>
          <cell r="J69">
            <v>7526</v>
          </cell>
          <cell r="K69">
            <v>4.0692000000000004</v>
          </cell>
          <cell r="M69">
            <v>30624.799999999999</v>
          </cell>
          <cell r="N69">
            <v>4.0692000000000004</v>
          </cell>
          <cell r="P69">
            <v>37362.26</v>
          </cell>
          <cell r="Q69">
            <v>30624.799999999999</v>
          </cell>
          <cell r="R69">
            <v>7526.0001965988395</v>
          </cell>
          <cell r="S69">
            <v>6737.4600000000028</v>
          </cell>
        </row>
        <row r="70">
          <cell r="A70" t="str">
            <v>1886-02/CED</v>
          </cell>
          <cell r="B70">
            <v>1886</v>
          </cell>
          <cell r="C70">
            <v>37532</v>
          </cell>
          <cell r="D70">
            <v>37555</v>
          </cell>
          <cell r="E70" t="str">
            <v>S</v>
          </cell>
          <cell r="F70" t="str">
            <v>Install. &amp; commiss. of Ultrasite BTS 222 outdoor</v>
          </cell>
          <cell r="G70">
            <v>1</v>
          </cell>
          <cell r="H70">
            <v>6680</v>
          </cell>
          <cell r="I70">
            <v>6680</v>
          </cell>
          <cell r="L70">
            <v>27182.26</v>
          </cell>
          <cell r="O70">
            <v>27182.26</v>
          </cell>
        </row>
        <row r="71">
          <cell r="A71" t="str">
            <v>1886-02/CED</v>
          </cell>
          <cell r="B71">
            <v>1886</v>
          </cell>
          <cell r="C71">
            <v>37532</v>
          </cell>
          <cell r="D71">
            <v>37555</v>
          </cell>
          <cell r="E71" t="str">
            <v>S</v>
          </cell>
          <cell r="F71" t="str">
            <v>Special transportation 20t</v>
          </cell>
          <cell r="G71">
            <v>1</v>
          </cell>
          <cell r="H71">
            <v>846</v>
          </cell>
          <cell r="I71">
            <v>846</v>
          </cell>
          <cell r="L71">
            <v>3442.54</v>
          </cell>
          <cell r="O71">
            <v>3442.54</v>
          </cell>
        </row>
        <row r="72">
          <cell r="A72" t="str">
            <v>1887-02/CED</v>
          </cell>
          <cell r="B72">
            <v>1887</v>
          </cell>
          <cell r="C72">
            <v>37532</v>
          </cell>
          <cell r="D72">
            <v>37555</v>
          </cell>
          <cell r="E72" t="str">
            <v>S</v>
          </cell>
          <cell r="F72" t="str">
            <v>Total</v>
          </cell>
          <cell r="J72">
            <v>11966</v>
          </cell>
          <cell r="K72">
            <v>4.0692000000000004</v>
          </cell>
          <cell r="M72">
            <v>48692.04</v>
          </cell>
          <cell r="N72">
            <v>4.0692000000000004</v>
          </cell>
          <cell r="P72">
            <v>59404.29</v>
          </cell>
          <cell r="Q72">
            <v>48692.04</v>
          </cell>
          <cell r="R72">
            <v>11965.998230610439</v>
          </cell>
          <cell r="S72">
            <v>10712.25</v>
          </cell>
        </row>
        <row r="73">
          <cell r="A73" t="str">
            <v>1887-02/CED</v>
          </cell>
          <cell r="B73">
            <v>1887</v>
          </cell>
          <cell r="C73">
            <v>37532</v>
          </cell>
          <cell r="D73">
            <v>37555</v>
          </cell>
          <cell r="E73" t="str">
            <v>S</v>
          </cell>
          <cell r="F73" t="str">
            <v>Swap from 2G Citytalk 2.2.2. to 3G Ultrasite 3.3.2. out</v>
          </cell>
          <cell r="G73">
            <v>1</v>
          </cell>
          <cell r="H73">
            <v>10977</v>
          </cell>
          <cell r="I73">
            <v>10977</v>
          </cell>
          <cell r="L73">
            <v>44667.61</v>
          </cell>
          <cell r="O73">
            <v>44667.61</v>
          </cell>
        </row>
        <row r="74">
          <cell r="A74" t="str">
            <v>1887-02/CED</v>
          </cell>
          <cell r="B74">
            <v>1887</v>
          </cell>
          <cell r="C74">
            <v>37532</v>
          </cell>
          <cell r="D74">
            <v>37555</v>
          </cell>
          <cell r="E74" t="str">
            <v>S</v>
          </cell>
          <cell r="F74" t="str">
            <v>Power supply system upgrade</v>
          </cell>
          <cell r="G74">
            <v>1</v>
          </cell>
          <cell r="H74">
            <v>432</v>
          </cell>
          <cell r="I74">
            <v>432</v>
          </cell>
          <cell r="L74">
            <v>1757.89</v>
          </cell>
          <cell r="O74">
            <v>1757.89</v>
          </cell>
        </row>
        <row r="75">
          <cell r="A75" t="str">
            <v>1887-02/CED</v>
          </cell>
          <cell r="B75">
            <v>1887</v>
          </cell>
          <cell r="C75">
            <v>37532</v>
          </cell>
          <cell r="D75">
            <v>37555</v>
          </cell>
          <cell r="E75" t="str">
            <v>S</v>
          </cell>
          <cell r="F75" t="str">
            <v>Extra work</v>
          </cell>
          <cell r="G75">
            <v>1</v>
          </cell>
          <cell r="H75">
            <v>557</v>
          </cell>
          <cell r="I75">
            <v>557</v>
          </cell>
          <cell r="L75">
            <v>2266.54</v>
          </cell>
          <cell r="O75">
            <v>2266.54</v>
          </cell>
        </row>
        <row r="76">
          <cell r="A76" t="str">
            <v>1889-02/CED</v>
          </cell>
          <cell r="B76">
            <v>1889</v>
          </cell>
          <cell r="C76">
            <v>37533</v>
          </cell>
          <cell r="D76">
            <v>37556</v>
          </cell>
          <cell r="E76" t="str">
            <v>S</v>
          </cell>
          <cell r="F76" t="str">
            <v>Total</v>
          </cell>
          <cell r="J76">
            <v>7278</v>
          </cell>
          <cell r="K76">
            <v>4.0963000000000003</v>
          </cell>
          <cell r="M76">
            <v>29812.87</v>
          </cell>
          <cell r="N76">
            <v>4.0963000000000003</v>
          </cell>
          <cell r="P76">
            <v>36371.699999999997</v>
          </cell>
          <cell r="Q76">
            <v>29812.87</v>
          </cell>
          <cell r="R76">
            <v>7277.9996582281565</v>
          </cell>
          <cell r="S76">
            <v>6558.8299999999981</v>
          </cell>
        </row>
        <row r="77">
          <cell r="A77" t="str">
            <v>1889-02/CED</v>
          </cell>
          <cell r="B77">
            <v>1889</v>
          </cell>
          <cell r="C77">
            <v>37533</v>
          </cell>
          <cell r="D77">
            <v>37556</v>
          </cell>
          <cell r="E77" t="str">
            <v>S</v>
          </cell>
          <cell r="F77" t="str">
            <v>Install. &amp; commiss. of Ultrasite BTS 222 outdoor without BBU</v>
          </cell>
          <cell r="G77">
            <v>1</v>
          </cell>
          <cell r="H77">
            <v>6000</v>
          </cell>
          <cell r="I77">
            <v>6000</v>
          </cell>
          <cell r="L77">
            <v>24577.8</v>
          </cell>
          <cell r="O77">
            <v>24577.8</v>
          </cell>
        </row>
        <row r="78">
          <cell r="A78" t="str">
            <v>1889-02/CED</v>
          </cell>
          <cell r="B78">
            <v>1889</v>
          </cell>
          <cell r="C78">
            <v>37533</v>
          </cell>
          <cell r="D78">
            <v>37556</v>
          </cell>
          <cell r="E78" t="str">
            <v>S</v>
          </cell>
          <cell r="F78" t="str">
            <v>Special transportation 20t</v>
          </cell>
          <cell r="G78">
            <v>1</v>
          </cell>
          <cell r="H78">
            <v>846</v>
          </cell>
          <cell r="I78">
            <v>846</v>
          </cell>
          <cell r="L78">
            <v>3465.47</v>
          </cell>
          <cell r="O78">
            <v>3465.47</v>
          </cell>
        </row>
        <row r="79">
          <cell r="A79" t="str">
            <v>1889-02/CED</v>
          </cell>
          <cell r="B79">
            <v>1889</v>
          </cell>
          <cell r="C79">
            <v>37533</v>
          </cell>
          <cell r="D79">
            <v>37556</v>
          </cell>
          <cell r="E79" t="str">
            <v>S</v>
          </cell>
          <cell r="F79" t="str">
            <v>Power supply system upgrade</v>
          </cell>
          <cell r="G79">
            <v>1</v>
          </cell>
          <cell r="H79">
            <v>432</v>
          </cell>
          <cell r="I79">
            <v>432</v>
          </cell>
          <cell r="L79">
            <v>1769.6</v>
          </cell>
          <cell r="O79">
            <v>1769.6</v>
          </cell>
        </row>
        <row r="80">
          <cell r="A80" t="str">
            <v>1890-02/CED</v>
          </cell>
          <cell r="B80">
            <v>1890</v>
          </cell>
          <cell r="C80">
            <v>37533</v>
          </cell>
          <cell r="D80">
            <v>37556</v>
          </cell>
          <cell r="E80" t="str">
            <v>S</v>
          </cell>
          <cell r="F80" t="str">
            <v>Total</v>
          </cell>
          <cell r="J80">
            <v>6716</v>
          </cell>
          <cell r="K80">
            <v>4.0963000000000003</v>
          </cell>
          <cell r="M80">
            <v>27510.75</v>
          </cell>
          <cell r="N80">
            <v>4.0963000000000003</v>
          </cell>
          <cell r="P80">
            <v>33563.11</v>
          </cell>
          <cell r="Q80">
            <v>27510.75</v>
          </cell>
          <cell r="R80">
            <v>6715.9998047018034</v>
          </cell>
          <cell r="S80">
            <v>6052.3600000000006</v>
          </cell>
        </row>
        <row r="81">
          <cell r="A81" t="str">
            <v>1890-02/CED</v>
          </cell>
          <cell r="B81">
            <v>1890</v>
          </cell>
          <cell r="C81">
            <v>37533</v>
          </cell>
          <cell r="D81">
            <v>37556</v>
          </cell>
          <cell r="E81" t="str">
            <v>S</v>
          </cell>
          <cell r="F81" t="str">
            <v>Install. &amp; commiss. of Ultrasite BTS 333 outdoor without BBU</v>
          </cell>
          <cell r="G81">
            <v>1</v>
          </cell>
          <cell r="H81">
            <v>6284</v>
          </cell>
          <cell r="I81">
            <v>6284</v>
          </cell>
          <cell r="L81">
            <v>25741.15</v>
          </cell>
          <cell r="O81">
            <v>25741.15</v>
          </cell>
        </row>
        <row r="82">
          <cell r="A82" t="str">
            <v>1890-02/CED</v>
          </cell>
          <cell r="B82">
            <v>1890</v>
          </cell>
          <cell r="C82">
            <v>37533</v>
          </cell>
          <cell r="D82">
            <v>37556</v>
          </cell>
          <cell r="E82" t="str">
            <v>S</v>
          </cell>
          <cell r="F82" t="str">
            <v>Power supply system upgrade</v>
          </cell>
          <cell r="G82">
            <v>1</v>
          </cell>
          <cell r="H82">
            <v>432</v>
          </cell>
          <cell r="I82">
            <v>432</v>
          </cell>
          <cell r="L82">
            <v>1769.6</v>
          </cell>
          <cell r="O82">
            <v>1769.6</v>
          </cell>
        </row>
        <row r="83">
          <cell r="A83" t="str">
            <v>1891-02/CED</v>
          </cell>
          <cell r="B83">
            <v>1891</v>
          </cell>
          <cell r="C83">
            <v>37533</v>
          </cell>
          <cell r="D83">
            <v>37556</v>
          </cell>
          <cell r="E83" t="str">
            <v>S</v>
          </cell>
          <cell r="F83" t="str">
            <v>Install. &amp; commiss. of Citytalk 2 trx swap</v>
          </cell>
          <cell r="G83">
            <v>1</v>
          </cell>
          <cell r="H83">
            <v>2536</v>
          </cell>
          <cell r="I83">
            <v>2536</v>
          </cell>
          <cell r="J83">
            <v>2536</v>
          </cell>
          <cell r="K83">
            <v>4.0963000000000003</v>
          </cell>
          <cell r="L83">
            <v>10388.219999999999</v>
          </cell>
          <cell r="M83">
            <v>10388.219999999999</v>
          </cell>
          <cell r="N83">
            <v>4.0963000000000003</v>
          </cell>
          <cell r="O83">
            <v>10388.219999999999</v>
          </cell>
          <cell r="P83">
            <v>12673.63</v>
          </cell>
          <cell r="Q83">
            <v>10388.219999999999</v>
          </cell>
          <cell r="R83">
            <v>2536.0007811927835</v>
          </cell>
          <cell r="S83">
            <v>2285.41</v>
          </cell>
        </row>
        <row r="84">
          <cell r="A84" t="str">
            <v>1892-02/CED</v>
          </cell>
          <cell r="B84">
            <v>1892</v>
          </cell>
          <cell r="C84">
            <v>37538</v>
          </cell>
          <cell r="D84">
            <v>37561</v>
          </cell>
          <cell r="E84" t="str">
            <v>S</v>
          </cell>
          <cell r="F84" t="str">
            <v>Install. of CD6 optional features in M10 (O&amp;M days)</v>
          </cell>
          <cell r="G84">
            <v>57</v>
          </cell>
          <cell r="H84">
            <v>1278</v>
          </cell>
          <cell r="I84">
            <v>72846</v>
          </cell>
          <cell r="J84">
            <v>72846</v>
          </cell>
          <cell r="K84">
            <v>4.0823</v>
          </cell>
          <cell r="L84">
            <v>297379.23</v>
          </cell>
          <cell r="M84">
            <v>297379.23</v>
          </cell>
          <cell r="N84">
            <v>4.0823</v>
          </cell>
          <cell r="O84">
            <v>297379.23</v>
          </cell>
          <cell r="P84">
            <v>362802.66</v>
          </cell>
          <cell r="Q84">
            <v>297379.23</v>
          </cell>
          <cell r="R84">
            <v>72846.001028831786</v>
          </cell>
          <cell r="S84">
            <v>65423.429999999993</v>
          </cell>
        </row>
        <row r="85">
          <cell r="A85" t="str">
            <v>1893-02/CED</v>
          </cell>
          <cell r="B85">
            <v>1893</v>
          </cell>
          <cell r="C85">
            <v>37538</v>
          </cell>
          <cell r="D85">
            <v>37561</v>
          </cell>
          <cell r="E85" t="str">
            <v>S</v>
          </cell>
          <cell r="F85" t="str">
            <v>Install. &amp; commiss. of Ultrasite BTS 111 indoor</v>
          </cell>
          <cell r="G85">
            <v>1</v>
          </cell>
          <cell r="H85">
            <v>5310</v>
          </cell>
          <cell r="I85">
            <v>5310</v>
          </cell>
          <cell r="J85">
            <v>5310</v>
          </cell>
          <cell r="K85">
            <v>4.0823</v>
          </cell>
          <cell r="L85">
            <v>21677.01</v>
          </cell>
          <cell r="M85">
            <v>21677.01</v>
          </cell>
          <cell r="N85">
            <v>4.0823</v>
          </cell>
          <cell r="O85">
            <v>21677.01</v>
          </cell>
          <cell r="P85">
            <v>26445.95</v>
          </cell>
          <cell r="Q85">
            <v>21677.01</v>
          </cell>
          <cell r="R85">
            <v>5309.9992651201528</v>
          </cell>
          <cell r="S85">
            <v>4768.9400000000023</v>
          </cell>
        </row>
        <row r="86">
          <cell r="A86" t="str">
            <v>1894-02/CED</v>
          </cell>
          <cell r="B86">
            <v>1894</v>
          </cell>
          <cell r="C86">
            <v>37538</v>
          </cell>
          <cell r="D86">
            <v>37561</v>
          </cell>
          <cell r="E86" t="str">
            <v>S</v>
          </cell>
          <cell r="F86" t="str">
            <v>Install. &amp; commiss. of Ultrasite BTS 111 indoor</v>
          </cell>
          <cell r="G86">
            <v>1</v>
          </cell>
          <cell r="H86">
            <v>5310</v>
          </cell>
          <cell r="I86">
            <v>5310</v>
          </cell>
          <cell r="J86">
            <v>5310</v>
          </cell>
          <cell r="K86">
            <v>4.0823</v>
          </cell>
          <cell r="L86">
            <v>21677.01</v>
          </cell>
          <cell r="M86">
            <v>21677.01</v>
          </cell>
          <cell r="N86">
            <v>4.0823</v>
          </cell>
          <cell r="O86">
            <v>21677.01</v>
          </cell>
          <cell r="P86">
            <v>26445.95</v>
          </cell>
          <cell r="Q86">
            <v>21677.01</v>
          </cell>
          <cell r="R86">
            <v>5309.9992651201528</v>
          </cell>
          <cell r="S86">
            <v>4768.9400000000023</v>
          </cell>
        </row>
        <row r="87">
          <cell r="A87" t="str">
            <v>1895-02/CED</v>
          </cell>
          <cell r="B87">
            <v>1895</v>
          </cell>
          <cell r="C87">
            <v>37538</v>
          </cell>
          <cell r="D87">
            <v>37561</v>
          </cell>
          <cell r="E87" t="str">
            <v>S</v>
          </cell>
          <cell r="F87" t="str">
            <v>Total</v>
          </cell>
          <cell r="J87">
            <v>6846</v>
          </cell>
          <cell r="K87">
            <v>4.0823</v>
          </cell>
          <cell r="M87">
            <v>27947.425800000001</v>
          </cell>
          <cell r="N87">
            <v>4.0823</v>
          </cell>
          <cell r="P87">
            <v>34095.870000000003</v>
          </cell>
          <cell r="Q87">
            <v>27947.43</v>
          </cell>
          <cell r="R87">
            <v>6846.0010288317862</v>
          </cell>
          <cell r="S87">
            <v>6148.4400000000023</v>
          </cell>
        </row>
        <row r="88">
          <cell r="A88" t="str">
            <v>1895-02/CED</v>
          </cell>
          <cell r="B88">
            <v>1895</v>
          </cell>
          <cell r="C88">
            <v>37538</v>
          </cell>
          <cell r="D88">
            <v>37561</v>
          </cell>
          <cell r="E88" t="str">
            <v>S</v>
          </cell>
          <cell r="F88" t="str">
            <v>Install. &amp; commiss. of Ultrasite BTS 222 outdoor without BBU</v>
          </cell>
          <cell r="G88">
            <v>1</v>
          </cell>
          <cell r="H88">
            <v>6000</v>
          </cell>
          <cell r="I88">
            <v>6000</v>
          </cell>
          <cell r="L88">
            <v>24493.8</v>
          </cell>
          <cell r="O88">
            <v>24493.8</v>
          </cell>
        </row>
        <row r="89">
          <cell r="A89" t="str">
            <v>1895-02/CED</v>
          </cell>
          <cell r="B89">
            <v>1895</v>
          </cell>
          <cell r="C89">
            <v>37538</v>
          </cell>
          <cell r="D89">
            <v>37561</v>
          </cell>
          <cell r="E89" t="str">
            <v>S</v>
          </cell>
          <cell r="F89" t="str">
            <v>Special transportation 20t</v>
          </cell>
          <cell r="G89">
            <v>1</v>
          </cell>
          <cell r="H89">
            <v>846</v>
          </cell>
          <cell r="I89">
            <v>846</v>
          </cell>
          <cell r="L89">
            <v>3453.6258000000003</v>
          </cell>
          <cell r="O89">
            <v>3453.6258000000003</v>
          </cell>
        </row>
        <row r="90">
          <cell r="A90" t="str">
            <v>1896-02/CED</v>
          </cell>
          <cell r="B90">
            <v>1896</v>
          </cell>
          <cell r="C90">
            <v>37538</v>
          </cell>
          <cell r="D90">
            <v>37561</v>
          </cell>
          <cell r="E90" t="str">
            <v>S</v>
          </cell>
          <cell r="F90" t="str">
            <v>Install. &amp; commiss. of Intratalk 2 trx expansion</v>
          </cell>
          <cell r="G90">
            <v>1</v>
          </cell>
          <cell r="H90">
            <v>2361</v>
          </cell>
          <cell r="I90">
            <v>2361</v>
          </cell>
          <cell r="J90">
            <v>2361</v>
          </cell>
          <cell r="K90">
            <v>4.0823</v>
          </cell>
          <cell r="L90">
            <v>9638.3102999999992</v>
          </cell>
          <cell r="M90">
            <v>9638.3102999999992</v>
          </cell>
          <cell r="N90">
            <v>4.0823</v>
          </cell>
          <cell r="O90">
            <v>9638.3102999999992</v>
          </cell>
          <cell r="P90">
            <v>11758.74</v>
          </cell>
          <cell r="Q90">
            <v>9638.31</v>
          </cell>
          <cell r="R90">
            <v>2360.999926512015</v>
          </cell>
          <cell r="S90">
            <v>2120.4300000000003</v>
          </cell>
        </row>
        <row r="91">
          <cell r="A91" t="str">
            <v>1897-02/CED</v>
          </cell>
          <cell r="B91">
            <v>1897</v>
          </cell>
          <cell r="C91">
            <v>37538</v>
          </cell>
          <cell r="D91">
            <v>37561</v>
          </cell>
          <cell r="E91" t="str">
            <v>S</v>
          </cell>
          <cell r="F91" t="str">
            <v>Total</v>
          </cell>
          <cell r="J91">
            <v>9477</v>
          </cell>
          <cell r="K91">
            <v>4.0823</v>
          </cell>
          <cell r="M91">
            <v>38687.9571</v>
          </cell>
          <cell r="N91">
            <v>4.0823</v>
          </cell>
          <cell r="P91">
            <v>47199.3</v>
          </cell>
          <cell r="Q91">
            <v>38687.96</v>
          </cell>
          <cell r="R91">
            <v>9477.0007103838525</v>
          </cell>
          <cell r="S91">
            <v>8511.3400000000038</v>
          </cell>
        </row>
        <row r="92">
          <cell r="A92" t="str">
            <v>1897-02/CED</v>
          </cell>
          <cell r="B92">
            <v>1897</v>
          </cell>
          <cell r="C92">
            <v>37538</v>
          </cell>
          <cell r="D92">
            <v>37561</v>
          </cell>
          <cell r="E92" t="str">
            <v>S</v>
          </cell>
          <cell r="F92" t="str">
            <v>Deinstallation of Intratalk 2.2.2.</v>
          </cell>
          <cell r="G92">
            <v>1</v>
          </cell>
          <cell r="H92">
            <v>3636</v>
          </cell>
          <cell r="I92">
            <v>3636</v>
          </cell>
          <cell r="L92">
            <v>14843.2428</v>
          </cell>
          <cell r="O92">
            <v>14843.2428</v>
          </cell>
        </row>
        <row r="93">
          <cell r="A93" t="str">
            <v>1897-02/CED</v>
          </cell>
          <cell r="B93">
            <v>1897</v>
          </cell>
          <cell r="C93">
            <v>37538</v>
          </cell>
          <cell r="D93">
            <v>37561</v>
          </cell>
          <cell r="E93" t="str">
            <v>S</v>
          </cell>
          <cell r="F93" t="str">
            <v>Deinstallation of Power Supply System</v>
          </cell>
          <cell r="G93">
            <v>1</v>
          </cell>
          <cell r="H93">
            <v>587</v>
          </cell>
          <cell r="I93">
            <v>587</v>
          </cell>
          <cell r="L93">
            <v>2396.3101000000001</v>
          </cell>
          <cell r="O93">
            <v>2396.3101000000001</v>
          </cell>
        </row>
        <row r="94">
          <cell r="A94" t="str">
            <v>1897-02/CED</v>
          </cell>
          <cell r="B94">
            <v>1897</v>
          </cell>
          <cell r="C94">
            <v>37538</v>
          </cell>
          <cell r="D94">
            <v>37561</v>
          </cell>
          <cell r="E94" t="str">
            <v>S</v>
          </cell>
          <cell r="F94" t="str">
            <v>Deinstallation of Antenna System</v>
          </cell>
          <cell r="G94">
            <v>1</v>
          </cell>
          <cell r="H94">
            <v>2458</v>
          </cell>
          <cell r="I94">
            <v>2458</v>
          </cell>
          <cell r="L94">
            <v>10034.2934</v>
          </cell>
          <cell r="O94">
            <v>10034.2934</v>
          </cell>
        </row>
        <row r="95">
          <cell r="A95" t="str">
            <v>1897-02/CED</v>
          </cell>
          <cell r="B95">
            <v>1897</v>
          </cell>
          <cell r="C95">
            <v>37538</v>
          </cell>
          <cell r="D95">
            <v>37561</v>
          </cell>
          <cell r="E95" t="str">
            <v>S</v>
          </cell>
          <cell r="F95" t="str">
            <v>Deinstallation of MW System</v>
          </cell>
          <cell r="G95">
            <v>1</v>
          </cell>
          <cell r="H95">
            <v>2077</v>
          </cell>
          <cell r="I95">
            <v>2077</v>
          </cell>
          <cell r="L95">
            <v>8478.9370999999992</v>
          </cell>
          <cell r="O95">
            <v>8478.9370999999992</v>
          </cell>
        </row>
        <row r="96">
          <cell r="A96" t="str">
            <v>1897-02/CED</v>
          </cell>
          <cell r="B96">
            <v>1897</v>
          </cell>
          <cell r="C96">
            <v>37538</v>
          </cell>
          <cell r="D96">
            <v>37561</v>
          </cell>
          <cell r="E96" t="str">
            <v>S</v>
          </cell>
          <cell r="F96" t="str">
            <v>Special transportation 20t</v>
          </cell>
          <cell r="G96">
            <v>1</v>
          </cell>
          <cell r="H96">
            <v>719</v>
          </cell>
          <cell r="I96">
            <v>719</v>
          </cell>
          <cell r="L96">
            <v>2935.1736999999998</v>
          </cell>
          <cell r="O96">
            <v>2935.1736999999998</v>
          </cell>
        </row>
        <row r="97">
          <cell r="A97" t="str">
            <v>1858-02/CED</v>
          </cell>
          <cell r="B97">
            <v>1858</v>
          </cell>
          <cell r="C97">
            <v>37532</v>
          </cell>
          <cell r="D97">
            <v>37555</v>
          </cell>
          <cell r="E97" t="str">
            <v>E</v>
          </cell>
          <cell r="F97" t="str">
            <v>Total</v>
          </cell>
          <cell r="J97">
            <v>222550</v>
          </cell>
          <cell r="K97">
            <v>4.0692000000000004</v>
          </cell>
          <cell r="M97">
            <v>905600.5</v>
          </cell>
          <cell r="N97">
            <v>4.0692000000000004</v>
          </cell>
          <cell r="P97">
            <v>994349.35</v>
          </cell>
          <cell r="Q97">
            <v>815040.45</v>
          </cell>
          <cell r="R97">
            <v>200295.00884694778</v>
          </cell>
          <cell r="S97">
            <v>179308.90000000002</v>
          </cell>
        </row>
        <row r="98">
          <cell r="A98" t="str">
            <v>1858-02/CED</v>
          </cell>
          <cell r="B98">
            <v>1858</v>
          </cell>
          <cell r="C98">
            <v>37532</v>
          </cell>
          <cell r="D98">
            <v>37555</v>
          </cell>
          <cell r="E98" t="str">
            <v>E</v>
          </cell>
          <cell r="F98" t="str">
            <v>LNA for 1 Sector (2 units) ULG</v>
          </cell>
          <cell r="G98">
            <v>50</v>
          </cell>
          <cell r="H98">
            <v>2406</v>
          </cell>
          <cell r="I98">
            <v>120300</v>
          </cell>
          <cell r="L98">
            <v>489525</v>
          </cell>
          <cell r="O98">
            <v>489525</v>
          </cell>
        </row>
        <row r="99">
          <cell r="A99" t="str">
            <v>1858-02/CED</v>
          </cell>
          <cell r="B99">
            <v>1858</v>
          </cell>
          <cell r="C99">
            <v>37532</v>
          </cell>
          <cell r="D99">
            <v>37555</v>
          </cell>
          <cell r="E99" t="str">
            <v>E</v>
          </cell>
          <cell r="F99" t="str">
            <v>MHA GSM G2 sys KPL/SK no PDU&amp;LNA</v>
          </cell>
          <cell r="G99">
            <v>50</v>
          </cell>
          <cell r="H99">
            <v>2045</v>
          </cell>
          <cell r="I99">
            <v>102250</v>
          </cell>
          <cell r="L99">
            <v>416075.5</v>
          </cell>
          <cell r="O99">
            <v>416075.5</v>
          </cell>
        </row>
        <row r="100">
          <cell r="A100" t="str">
            <v>1859-02/CED</v>
          </cell>
          <cell r="B100">
            <v>1859</v>
          </cell>
          <cell r="C100">
            <v>37532</v>
          </cell>
          <cell r="D100">
            <v>37555</v>
          </cell>
          <cell r="E100" t="str">
            <v>E</v>
          </cell>
          <cell r="F100" t="str">
            <v>Ultrasite BTS installation materials pack</v>
          </cell>
          <cell r="G100">
            <v>1</v>
          </cell>
          <cell r="H100">
            <v>994</v>
          </cell>
          <cell r="I100">
            <v>994</v>
          </cell>
          <cell r="J100">
            <v>994</v>
          </cell>
          <cell r="K100">
            <v>4.0692000000000004</v>
          </cell>
          <cell r="L100">
            <v>4044.78</v>
          </cell>
          <cell r="M100">
            <v>4044.78</v>
          </cell>
          <cell r="N100">
            <v>4.0692000000000004</v>
          </cell>
          <cell r="O100">
            <v>4044.78</v>
          </cell>
          <cell r="P100">
            <v>4441.16</v>
          </cell>
          <cell r="Q100">
            <v>3640.3</v>
          </cell>
          <cell r="R100">
            <v>894.59844686916347</v>
          </cell>
          <cell r="S100">
            <v>800.85999999999967</v>
          </cell>
        </row>
        <row r="101">
          <cell r="A101" t="str">
            <v>1888-02/CED</v>
          </cell>
          <cell r="B101">
            <v>1888</v>
          </cell>
          <cell r="C101">
            <v>37532</v>
          </cell>
          <cell r="D101">
            <v>37555</v>
          </cell>
          <cell r="E101" t="str">
            <v>E</v>
          </cell>
          <cell r="F101" t="str">
            <v>Total</v>
          </cell>
          <cell r="J101">
            <v>447884</v>
          </cell>
          <cell r="K101">
            <v>4.0692000000000004</v>
          </cell>
          <cell r="M101">
            <v>1822529.3100000003</v>
          </cell>
          <cell r="N101">
            <v>4.0692000000000004</v>
          </cell>
          <cell r="P101">
            <v>1814370.32</v>
          </cell>
          <cell r="Q101">
            <v>1487188.78</v>
          </cell>
          <cell r="R101">
            <v>365474.48638553033</v>
          </cell>
          <cell r="S101">
            <v>327181.54000000004</v>
          </cell>
        </row>
        <row r="102">
          <cell r="A102" t="str">
            <v>1888-02/CED</v>
          </cell>
          <cell r="B102">
            <v>1888</v>
          </cell>
          <cell r="C102">
            <v>37532</v>
          </cell>
          <cell r="D102">
            <v>37555</v>
          </cell>
          <cell r="E102" t="str">
            <v>E</v>
          </cell>
          <cell r="F102" t="str">
            <v>Ultrasite BTS installation materials pack</v>
          </cell>
          <cell r="G102">
            <v>5</v>
          </cell>
          <cell r="H102">
            <v>994</v>
          </cell>
          <cell r="I102">
            <v>4970</v>
          </cell>
          <cell r="L102">
            <v>20223.900000000001</v>
          </cell>
          <cell r="O102">
            <v>20223.900000000001</v>
          </cell>
        </row>
        <row r="103">
          <cell r="A103" t="str">
            <v>1888-02/CED</v>
          </cell>
          <cell r="B103">
            <v>1888</v>
          </cell>
          <cell r="C103">
            <v>37532</v>
          </cell>
          <cell r="D103">
            <v>37555</v>
          </cell>
          <cell r="E103" t="str">
            <v>E</v>
          </cell>
          <cell r="F103" t="str">
            <v>Ultrasite 111 BS DCS  indoor</v>
          </cell>
          <cell r="G103">
            <v>3</v>
          </cell>
          <cell r="H103">
            <v>27094</v>
          </cell>
          <cell r="I103">
            <v>81282</v>
          </cell>
          <cell r="L103">
            <v>330752.71000000002</v>
          </cell>
          <cell r="O103">
            <v>330752.71000000002</v>
          </cell>
        </row>
        <row r="104">
          <cell r="A104" t="str">
            <v>1888-02/CED</v>
          </cell>
          <cell r="B104">
            <v>1888</v>
          </cell>
          <cell r="C104">
            <v>37532</v>
          </cell>
          <cell r="D104">
            <v>37555</v>
          </cell>
          <cell r="E104" t="str">
            <v>E</v>
          </cell>
          <cell r="F104" t="str">
            <v>Bias tee</v>
          </cell>
          <cell r="G104">
            <v>3</v>
          </cell>
          <cell r="H104">
            <v>1488</v>
          </cell>
          <cell r="I104">
            <v>4464</v>
          </cell>
          <cell r="L104">
            <v>18164.900000000001</v>
          </cell>
          <cell r="O104">
            <v>18164.900000000001</v>
          </cell>
        </row>
        <row r="105">
          <cell r="A105" t="str">
            <v>1888-02/CED</v>
          </cell>
          <cell r="B105">
            <v>1888</v>
          </cell>
          <cell r="C105">
            <v>37532</v>
          </cell>
          <cell r="D105">
            <v>37555</v>
          </cell>
          <cell r="E105" t="str">
            <v>E</v>
          </cell>
          <cell r="F105" t="str">
            <v>Ultrasite 111 BS GSM  indoor</v>
          </cell>
          <cell r="G105">
            <v>12</v>
          </cell>
          <cell r="H105">
            <v>27094</v>
          </cell>
          <cell r="I105">
            <v>325128</v>
          </cell>
          <cell r="L105">
            <v>1323010.81</v>
          </cell>
          <cell r="O105">
            <v>1323010.81</v>
          </cell>
        </row>
        <row r="106">
          <cell r="A106" t="str">
            <v>1888-02/CED</v>
          </cell>
          <cell r="B106">
            <v>1888</v>
          </cell>
          <cell r="C106">
            <v>37532</v>
          </cell>
          <cell r="D106">
            <v>37555</v>
          </cell>
          <cell r="E106" t="str">
            <v>E</v>
          </cell>
          <cell r="F106" t="str">
            <v>Bias tee</v>
          </cell>
          <cell r="G106">
            <v>12</v>
          </cell>
          <cell r="H106">
            <v>1488</v>
          </cell>
          <cell r="I106">
            <v>17856</v>
          </cell>
          <cell r="L106">
            <v>72659.63</v>
          </cell>
          <cell r="O106">
            <v>72659.63</v>
          </cell>
        </row>
        <row r="107">
          <cell r="A107" t="str">
            <v>1888-02/CED</v>
          </cell>
          <cell r="B107">
            <v>1888</v>
          </cell>
          <cell r="C107">
            <v>37532</v>
          </cell>
          <cell r="D107">
            <v>37555</v>
          </cell>
          <cell r="E107" t="str">
            <v>E</v>
          </cell>
          <cell r="F107" t="str">
            <v>Dualband option per BTS TRX</v>
          </cell>
          <cell r="G107">
            <v>36</v>
          </cell>
          <cell r="H107">
            <v>394</v>
          </cell>
          <cell r="I107">
            <v>14184</v>
          </cell>
          <cell r="L107">
            <v>57717.36</v>
          </cell>
          <cell r="O107">
            <v>57717.36</v>
          </cell>
        </row>
      </sheetData>
      <sheetData sheetId="7"/>
      <sheetData sheetId="8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cer ici !"/>
      <sheetName val="CARAT"/>
      <sheetName val="CHIFFRE D'AFFAIRES"/>
      <sheetName val="COUT DES VENTES"/>
      <sheetName val="FRAIS COMMERCIAUX"/>
      <sheetName val="FRAIS ADMINISTRATIFS"/>
      <sheetName val="RECHERCHE &amp; DEVELOPPEMENT"/>
      <sheetName val="REFERENTI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D3" t="str">
            <v>T=CST</v>
          </cell>
          <cell r="E3" t="str">
            <v>T=CST</v>
          </cell>
          <cell r="G3" t="str">
            <v>E=0107EM</v>
          </cell>
        </row>
        <row r="4">
          <cell r="D4" t="str">
            <v>U=98.03</v>
          </cell>
          <cell r="E4" t="str">
            <v>U=97.12</v>
          </cell>
          <cell r="G4" t="str">
            <v>M=F99</v>
          </cell>
        </row>
        <row r="5">
          <cell r="D5" t="str">
            <v>V=DEF</v>
          </cell>
          <cell r="E5" t="str">
            <v>V=DEF</v>
          </cell>
          <cell r="G5" t="str">
            <v>N=@1---007</v>
          </cell>
        </row>
        <row r="6">
          <cell r="D6" t="str">
            <v>R=CONSO</v>
          </cell>
          <cell r="E6" t="str">
            <v>R=CONSO</v>
          </cell>
        </row>
        <row r="7">
          <cell r="D7" t="str">
            <v>Z=CONSO</v>
          </cell>
          <cell r="E7" t="str">
            <v>Z=CONSO</v>
          </cell>
        </row>
        <row r="8">
          <cell r="D8" t="str">
            <v>P=98.03</v>
          </cell>
          <cell r="E8" t="str">
            <v>P=97.12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IS"/>
      <sheetName val="ARKUSZ SPRAWDZAJACY"/>
      <sheetName val="do wydruku"/>
      <sheetName val="zestawienie laczn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Q64"/>
  <sheetViews>
    <sheetView showGridLines="0" tabSelected="1" view="pageBreakPreview" zoomScale="60" zoomScaleNormal="70" workbookViewId="0">
      <selection activeCell="H6" sqref="H6"/>
    </sheetView>
  </sheetViews>
  <sheetFormatPr defaultColWidth="12.26953125" defaultRowHeight="13"/>
  <cols>
    <col min="1" max="1" width="2.81640625" style="165" customWidth="1"/>
    <col min="2" max="2" width="2.81640625" style="162" customWidth="1"/>
    <col min="3" max="3" width="2.81640625" style="163" customWidth="1"/>
    <col min="4" max="5" width="2.81640625" style="164" customWidth="1"/>
    <col min="6" max="6" width="53.54296875" style="165" customWidth="1"/>
    <col min="7" max="7" width="1" style="167" customWidth="1"/>
    <col min="8" max="8" width="2.453125" style="165" customWidth="1"/>
    <col min="9" max="13" width="12.26953125" style="165"/>
    <col min="14" max="14" width="2.36328125" style="223" customWidth="1"/>
    <col min="15" max="15" width="12.26953125" style="223"/>
    <col min="16" max="16384" width="12.26953125" style="165"/>
  </cols>
  <sheetData>
    <row r="1" spans="2:17" ht="9.75" customHeight="1"/>
    <row r="2" spans="2:17" ht="64.5" customHeight="1"/>
    <row r="3" spans="2:17" ht="22.5" customHeight="1">
      <c r="B3" s="421" t="s">
        <v>8</v>
      </c>
      <c r="C3" s="421"/>
      <c r="D3" s="421"/>
      <c r="E3" s="421"/>
      <c r="F3" s="421"/>
      <c r="G3" s="282"/>
      <c r="I3" s="329">
        <v>2021</v>
      </c>
      <c r="J3" s="329"/>
      <c r="K3" s="329"/>
      <c r="L3" s="329"/>
      <c r="M3" s="329"/>
      <c r="O3" s="329">
        <v>2022</v>
      </c>
      <c r="P3" s="329"/>
      <c r="Q3" s="329"/>
    </row>
    <row r="4" spans="2:17" ht="22.5" customHeight="1">
      <c r="B4" s="422"/>
      <c r="C4" s="422"/>
      <c r="D4" s="422"/>
      <c r="E4" s="422"/>
      <c r="F4" s="422"/>
      <c r="G4" s="282"/>
      <c r="I4" s="330" t="s">
        <v>137</v>
      </c>
      <c r="J4" s="330" t="s">
        <v>138</v>
      </c>
      <c r="K4" s="330" t="s">
        <v>139</v>
      </c>
      <c r="L4" s="168" t="s">
        <v>140</v>
      </c>
      <c r="M4" s="168" t="s">
        <v>141</v>
      </c>
      <c r="O4" s="330" t="s">
        <v>137</v>
      </c>
      <c r="P4" s="330" t="s">
        <v>138</v>
      </c>
      <c r="Q4" s="330" t="s">
        <v>139</v>
      </c>
    </row>
    <row r="5" spans="2:17" ht="8.25" customHeight="1">
      <c r="B5" s="161"/>
      <c r="C5" s="161"/>
      <c r="D5" s="161"/>
      <c r="E5" s="161"/>
      <c r="F5" s="161"/>
      <c r="G5" s="282"/>
    </row>
    <row r="6" spans="2:17" s="166" customFormat="1" ht="48.75" customHeight="1">
      <c r="B6" s="10" t="s">
        <v>9</v>
      </c>
      <c r="C6" s="4"/>
      <c r="D6" s="5"/>
      <c r="E6" s="5"/>
      <c r="F6" s="7"/>
      <c r="G6" s="167"/>
      <c r="I6" s="306" t="s">
        <v>150</v>
      </c>
      <c r="J6" s="306" t="s">
        <v>150</v>
      </c>
      <c r="K6" s="306" t="s">
        <v>150</v>
      </c>
      <c r="L6" s="306" t="s">
        <v>150</v>
      </c>
      <c r="M6" s="306" t="s">
        <v>150</v>
      </c>
      <c r="N6" s="167"/>
      <c r="O6" s="306" t="s">
        <v>150</v>
      </c>
      <c r="P6" s="306" t="s">
        <v>150</v>
      </c>
      <c r="Q6" s="306" t="s">
        <v>150</v>
      </c>
    </row>
    <row r="7" spans="2:17" s="166" customFormat="1" ht="8.25" customHeight="1">
      <c r="B7" s="3"/>
      <c r="C7" s="4"/>
      <c r="D7" s="5"/>
      <c r="E7" s="5"/>
      <c r="F7" s="7"/>
      <c r="G7" s="167"/>
      <c r="N7" s="167"/>
      <c r="O7" s="167"/>
    </row>
    <row r="8" spans="2:17" s="163" customFormat="1" ht="15" customHeight="1">
      <c r="B8" s="11" t="s">
        <v>10</v>
      </c>
      <c r="C8" s="12"/>
      <c r="D8" s="13"/>
      <c r="E8" s="13"/>
      <c r="F8" s="14"/>
      <c r="G8" s="178"/>
      <c r="I8" s="170"/>
      <c r="J8" s="170"/>
      <c r="K8" s="170"/>
      <c r="L8" s="170"/>
      <c r="M8" s="170"/>
      <c r="N8" s="171"/>
      <c r="O8" s="170"/>
      <c r="P8" s="170"/>
      <c r="Q8" s="170"/>
    </row>
    <row r="9" spans="2:17" s="163" customFormat="1" ht="15" customHeight="1">
      <c r="B9" s="120" t="s">
        <v>113</v>
      </c>
      <c r="C9" s="120"/>
      <c r="D9" s="121"/>
      <c r="E9" s="121"/>
      <c r="F9" s="122"/>
      <c r="G9" s="178"/>
      <c r="I9" s="172">
        <v>631</v>
      </c>
      <c r="J9" s="172">
        <v>652</v>
      </c>
      <c r="K9" s="344">
        <v>682</v>
      </c>
      <c r="L9" s="344">
        <v>671</v>
      </c>
      <c r="M9" s="344">
        <v>2636</v>
      </c>
      <c r="N9" s="171"/>
      <c r="O9" s="344">
        <v>671</v>
      </c>
      <c r="P9" s="344">
        <v>699</v>
      </c>
      <c r="Q9" s="344">
        <v>710</v>
      </c>
    </row>
    <row r="10" spans="2:17" s="163" customFormat="1" ht="15" customHeight="1">
      <c r="B10" s="120" t="s">
        <v>114</v>
      </c>
      <c r="C10" s="120"/>
      <c r="D10" s="121"/>
      <c r="E10" s="121"/>
      <c r="F10" s="122"/>
      <c r="G10" s="178"/>
      <c r="I10" s="172">
        <v>504</v>
      </c>
      <c r="J10" s="172">
        <v>494</v>
      </c>
      <c r="K10" s="344">
        <v>484</v>
      </c>
      <c r="L10" s="344">
        <v>486</v>
      </c>
      <c r="M10" s="344">
        <v>1968</v>
      </c>
      <c r="N10" s="171"/>
      <c r="O10" s="344">
        <v>477</v>
      </c>
      <c r="P10" s="344">
        <v>475</v>
      </c>
      <c r="Q10" s="344">
        <v>475</v>
      </c>
    </row>
    <row r="11" spans="2:17" s="163" customFormat="1" ht="15" customHeight="1">
      <c r="B11" s="128"/>
      <c r="C11" s="128" t="s">
        <v>88</v>
      </c>
      <c r="D11" s="20"/>
      <c r="E11" s="20"/>
      <c r="F11" s="15"/>
      <c r="G11" s="178"/>
      <c r="I11" s="173">
        <v>182</v>
      </c>
      <c r="J11" s="173">
        <v>174</v>
      </c>
      <c r="K11" s="345">
        <v>165</v>
      </c>
      <c r="L11" s="345">
        <v>161</v>
      </c>
      <c r="M11" s="345">
        <v>682</v>
      </c>
      <c r="N11" s="171"/>
      <c r="O11" s="345">
        <v>153</v>
      </c>
      <c r="P11" s="345">
        <v>147</v>
      </c>
      <c r="Q11" s="345">
        <v>143</v>
      </c>
    </row>
    <row r="12" spans="2:17" s="163" customFormat="1" ht="15" customHeight="1">
      <c r="B12" s="128"/>
      <c r="C12" s="128" t="s">
        <v>111</v>
      </c>
      <c r="D12" s="20"/>
      <c r="E12" s="20"/>
      <c r="F12" s="15"/>
      <c r="G12" s="178"/>
      <c r="I12" s="173">
        <v>214</v>
      </c>
      <c r="J12" s="173">
        <v>214</v>
      </c>
      <c r="K12" s="345">
        <v>214</v>
      </c>
      <c r="L12" s="345">
        <v>217</v>
      </c>
      <c r="M12" s="345">
        <v>859</v>
      </c>
      <c r="N12" s="171"/>
      <c r="O12" s="345">
        <v>219</v>
      </c>
      <c r="P12" s="345">
        <v>223</v>
      </c>
      <c r="Q12" s="345">
        <v>224</v>
      </c>
    </row>
    <row r="13" spans="2:17" s="163" customFormat="1" ht="15" customHeight="1">
      <c r="B13" s="128"/>
      <c r="C13" s="128" t="s">
        <v>110</v>
      </c>
      <c r="D13" s="20"/>
      <c r="E13" s="20"/>
      <c r="F13" s="15"/>
      <c r="G13" s="178"/>
      <c r="I13" s="173">
        <v>108</v>
      </c>
      <c r="J13" s="173">
        <v>106</v>
      </c>
      <c r="K13" s="345">
        <v>105</v>
      </c>
      <c r="L13" s="345">
        <v>108</v>
      </c>
      <c r="M13" s="345">
        <v>427</v>
      </c>
      <c r="N13" s="171"/>
      <c r="O13" s="345">
        <v>105</v>
      </c>
      <c r="P13" s="345">
        <v>105</v>
      </c>
      <c r="Q13" s="345">
        <v>108</v>
      </c>
    </row>
    <row r="14" spans="2:17" s="163" customFormat="1" ht="15" customHeight="1">
      <c r="B14" s="120" t="s">
        <v>112</v>
      </c>
      <c r="C14" s="120"/>
      <c r="D14" s="121"/>
      <c r="E14" s="121"/>
      <c r="F14" s="122"/>
      <c r="G14" s="178"/>
      <c r="I14" s="172">
        <v>477</v>
      </c>
      <c r="J14" s="172">
        <v>492</v>
      </c>
      <c r="K14" s="344">
        <v>511</v>
      </c>
      <c r="L14" s="344">
        <v>522</v>
      </c>
      <c r="M14" s="344">
        <v>2002</v>
      </c>
      <c r="N14" s="171"/>
      <c r="O14" s="344">
        <v>526</v>
      </c>
      <c r="P14" s="344">
        <v>530</v>
      </c>
      <c r="Q14" s="344">
        <v>544</v>
      </c>
    </row>
    <row r="15" spans="2:17" s="163" customFormat="1" ht="15" customHeight="1">
      <c r="B15" s="120" t="s">
        <v>109</v>
      </c>
      <c r="C15" s="120"/>
      <c r="D15" s="121"/>
      <c r="E15" s="121"/>
      <c r="F15" s="122"/>
      <c r="G15" s="178"/>
      <c r="I15" s="172">
        <v>343</v>
      </c>
      <c r="J15" s="172">
        <v>330</v>
      </c>
      <c r="K15" s="344">
        <v>342</v>
      </c>
      <c r="L15" s="344">
        <v>445</v>
      </c>
      <c r="M15" s="344">
        <v>1460</v>
      </c>
      <c r="N15" s="171"/>
      <c r="O15" s="344">
        <v>331</v>
      </c>
      <c r="P15" s="344">
        <v>363</v>
      </c>
      <c r="Q15" s="344">
        <v>400</v>
      </c>
    </row>
    <row r="16" spans="2:17" s="163" customFormat="1" ht="15" customHeight="1">
      <c r="B16" s="120" t="s">
        <v>122</v>
      </c>
      <c r="C16" s="120"/>
      <c r="D16" s="121"/>
      <c r="E16" s="121"/>
      <c r="F16" s="122"/>
      <c r="G16" s="178"/>
      <c r="I16" s="172">
        <v>250</v>
      </c>
      <c r="J16" s="172">
        <v>269</v>
      </c>
      <c r="K16" s="344">
        <v>255</v>
      </c>
      <c r="L16" s="344">
        <v>412</v>
      </c>
      <c r="M16" s="344">
        <v>1186</v>
      </c>
      <c r="N16" s="171"/>
      <c r="O16" s="344">
        <v>305</v>
      </c>
      <c r="P16" s="344">
        <v>348</v>
      </c>
      <c r="Q16" s="344">
        <v>313</v>
      </c>
    </row>
    <row r="17" spans="1:17" s="163" customFormat="1" ht="15" customHeight="1">
      <c r="B17" s="120" t="s">
        <v>125</v>
      </c>
      <c r="C17" s="120"/>
      <c r="D17" s="121"/>
      <c r="E17" s="121"/>
      <c r="F17" s="122"/>
      <c r="G17" s="178"/>
      <c r="I17" s="172">
        <v>598</v>
      </c>
      <c r="J17" s="172">
        <v>598</v>
      </c>
      <c r="K17" s="344">
        <v>493</v>
      </c>
      <c r="L17" s="344">
        <v>501</v>
      </c>
      <c r="M17" s="344">
        <v>2190</v>
      </c>
      <c r="N17" s="171"/>
      <c r="O17" s="344">
        <v>456</v>
      </c>
      <c r="P17" s="344">
        <v>467</v>
      </c>
      <c r="Q17" s="344">
        <v>493</v>
      </c>
    </row>
    <row r="18" spans="1:17" s="163" customFormat="1" ht="15" customHeight="1">
      <c r="B18" s="128"/>
      <c r="C18" s="128" t="s">
        <v>123</v>
      </c>
      <c r="D18" s="20"/>
      <c r="E18" s="20"/>
      <c r="F18" s="15"/>
      <c r="G18" s="178"/>
      <c r="I18" s="173">
        <v>353</v>
      </c>
      <c r="J18" s="173">
        <v>378</v>
      </c>
      <c r="K18" s="345">
        <v>317</v>
      </c>
      <c r="L18" s="345">
        <v>323</v>
      </c>
      <c r="M18" s="345">
        <v>1371</v>
      </c>
      <c r="N18" s="171"/>
      <c r="O18" s="345">
        <v>286</v>
      </c>
      <c r="P18" s="345">
        <v>295</v>
      </c>
      <c r="Q18" s="345">
        <v>295</v>
      </c>
    </row>
    <row r="19" spans="1:17" s="163" customFormat="1" ht="15" customHeight="1">
      <c r="B19" s="128"/>
      <c r="C19" s="128" t="s">
        <v>124</v>
      </c>
      <c r="D19" s="20"/>
      <c r="E19" s="20"/>
      <c r="F19" s="15"/>
      <c r="G19" s="178"/>
      <c r="I19" s="173">
        <v>157</v>
      </c>
      <c r="J19" s="173">
        <v>132</v>
      </c>
      <c r="K19" s="345">
        <v>86</v>
      </c>
      <c r="L19" s="345">
        <v>85</v>
      </c>
      <c r="M19" s="345">
        <v>460</v>
      </c>
      <c r="N19" s="171"/>
      <c r="O19" s="345">
        <v>73</v>
      </c>
      <c r="P19" s="345">
        <v>72</v>
      </c>
      <c r="Q19" s="345">
        <v>85</v>
      </c>
    </row>
    <row r="20" spans="1:17" s="163" customFormat="1" ht="15" customHeight="1">
      <c r="B20" s="128"/>
      <c r="C20" s="128" t="s">
        <v>108</v>
      </c>
      <c r="D20" s="20"/>
      <c r="E20" s="20"/>
      <c r="F20" s="15"/>
      <c r="G20" s="178"/>
      <c r="I20" s="173">
        <v>88</v>
      </c>
      <c r="J20" s="173">
        <v>88</v>
      </c>
      <c r="K20" s="345">
        <v>90</v>
      </c>
      <c r="L20" s="345">
        <v>93</v>
      </c>
      <c r="M20" s="345">
        <v>359</v>
      </c>
      <c r="N20" s="171"/>
      <c r="O20" s="345">
        <v>97</v>
      </c>
      <c r="P20" s="345">
        <v>100</v>
      </c>
      <c r="Q20" s="345">
        <v>113</v>
      </c>
    </row>
    <row r="21" spans="1:17" s="163" customFormat="1" ht="15" customHeight="1">
      <c r="B21" s="120" t="s">
        <v>11</v>
      </c>
      <c r="C21" s="120"/>
      <c r="D21" s="121"/>
      <c r="E21" s="121"/>
      <c r="F21" s="122"/>
      <c r="G21" s="178"/>
      <c r="I21" s="174">
        <v>115</v>
      </c>
      <c r="J21" s="174">
        <v>119</v>
      </c>
      <c r="K21" s="346">
        <v>118</v>
      </c>
      <c r="L21" s="346">
        <v>134</v>
      </c>
      <c r="M21" s="346">
        <v>486</v>
      </c>
      <c r="N21" s="171"/>
      <c r="O21" s="346">
        <v>165</v>
      </c>
      <c r="P21" s="346">
        <v>173</v>
      </c>
      <c r="Q21" s="346">
        <v>188</v>
      </c>
    </row>
    <row r="22" spans="1:17" s="163" customFormat="1" ht="10" customHeight="1">
      <c r="B22" s="19"/>
      <c r="C22" s="19"/>
      <c r="D22" s="20"/>
      <c r="E22" s="20"/>
      <c r="F22" s="15"/>
      <c r="G22" s="178"/>
      <c r="I22" s="281"/>
      <c r="J22" s="281"/>
      <c r="K22" s="347"/>
      <c r="L22" s="347"/>
      <c r="M22" s="348"/>
      <c r="N22" s="171"/>
      <c r="O22" s="348"/>
      <c r="P22" s="348"/>
      <c r="Q22" s="348"/>
    </row>
    <row r="23" spans="1:17" s="163" customFormat="1" ht="15" customHeight="1">
      <c r="B23" s="16" t="s">
        <v>12</v>
      </c>
      <c r="C23" s="16"/>
      <c r="D23" s="17"/>
      <c r="E23" s="17"/>
      <c r="F23" s="18"/>
      <c r="G23" s="178"/>
      <c r="I23" s="174">
        <v>2918</v>
      </c>
      <c r="J23" s="174">
        <v>2954</v>
      </c>
      <c r="K23" s="346">
        <v>2885</v>
      </c>
      <c r="L23" s="346">
        <v>3171</v>
      </c>
      <c r="M23" s="346">
        <v>11928</v>
      </c>
      <c r="N23" s="171"/>
      <c r="O23" s="346">
        <v>2931</v>
      </c>
      <c r="P23" s="346">
        <v>3055</v>
      </c>
      <c r="Q23" s="346">
        <v>3123</v>
      </c>
    </row>
    <row r="24" spans="1:17" s="171" customFormat="1" ht="15" customHeight="1">
      <c r="B24" s="176"/>
      <c r="C24" s="176"/>
      <c r="D24" s="177"/>
      <c r="E24" s="177"/>
      <c r="F24" s="178"/>
      <c r="G24" s="178"/>
      <c r="K24" s="179"/>
      <c r="L24" s="179"/>
      <c r="M24" s="179"/>
      <c r="O24" s="179"/>
      <c r="P24" s="179"/>
      <c r="Q24" s="179"/>
    </row>
    <row r="25" spans="1:17" s="182" customFormat="1" ht="15" customHeight="1">
      <c r="A25" s="180"/>
      <c r="B25" s="35" t="s">
        <v>185</v>
      </c>
      <c r="C25" s="36"/>
      <c r="D25" s="37"/>
      <c r="E25" s="4"/>
      <c r="F25" s="21"/>
      <c r="G25" s="283"/>
      <c r="I25" s="181">
        <v>-372</v>
      </c>
      <c r="J25" s="181">
        <v>-339</v>
      </c>
      <c r="K25" s="349">
        <v>-318</v>
      </c>
      <c r="L25" s="349">
        <v>-364</v>
      </c>
      <c r="M25" s="349">
        <v>-1393</v>
      </c>
      <c r="N25" s="171"/>
      <c r="O25" s="349">
        <v>-368</v>
      </c>
      <c r="P25" s="349">
        <v>-344</v>
      </c>
      <c r="Q25" s="349">
        <v>-322</v>
      </c>
    </row>
    <row r="26" spans="1:17" s="185" customFormat="1" ht="15" customHeight="1">
      <c r="A26" s="183"/>
      <c r="B26" s="267" t="s">
        <v>186</v>
      </c>
      <c r="C26" s="268"/>
      <c r="D26" s="267"/>
      <c r="E26" s="269"/>
      <c r="F26" s="270"/>
      <c r="G26" s="284"/>
      <c r="I26" s="271">
        <v>-1627</v>
      </c>
      <c r="J26" s="271">
        <v>-1662</v>
      </c>
      <c r="K26" s="350">
        <v>-1568</v>
      </c>
      <c r="L26" s="350">
        <v>-1929</v>
      </c>
      <c r="M26" s="350">
        <v>-6786</v>
      </c>
      <c r="N26" s="171"/>
      <c r="O26" s="380">
        <v>-1688</v>
      </c>
      <c r="P26" s="380">
        <v>-1780</v>
      </c>
      <c r="Q26" s="380">
        <v>-1826</v>
      </c>
    </row>
    <row r="27" spans="1:17" s="187" customFormat="1" ht="15" customHeight="1">
      <c r="A27" s="186"/>
      <c r="B27" s="5"/>
      <c r="C27" s="29" t="s">
        <v>13</v>
      </c>
      <c r="D27" s="5"/>
      <c r="E27" s="25"/>
      <c r="F27" s="30"/>
      <c r="G27" s="206"/>
      <c r="I27" s="181">
        <v>-482</v>
      </c>
      <c r="J27" s="181">
        <v>-491</v>
      </c>
      <c r="K27" s="181">
        <v>-396</v>
      </c>
      <c r="L27" s="181">
        <v>-413</v>
      </c>
      <c r="M27" s="181">
        <v>-1782</v>
      </c>
      <c r="N27" s="171"/>
      <c r="O27" s="181">
        <v>-369</v>
      </c>
      <c r="P27" s="181">
        <v>-385</v>
      </c>
      <c r="Q27" s="181">
        <v>-395</v>
      </c>
    </row>
    <row r="28" spans="1:17" s="187" customFormat="1" ht="15" customHeight="1">
      <c r="A28" s="186"/>
      <c r="B28" s="5"/>
      <c r="C28" s="29" t="s">
        <v>89</v>
      </c>
      <c r="D28" s="25"/>
      <c r="E28" s="25"/>
      <c r="F28" s="30"/>
      <c r="G28" s="206"/>
      <c r="I28" s="181">
        <v>-152</v>
      </c>
      <c r="J28" s="181">
        <v>-163</v>
      </c>
      <c r="K28" s="181">
        <v>-162</v>
      </c>
      <c r="L28" s="181">
        <v>-192</v>
      </c>
      <c r="M28" s="181">
        <v>-669</v>
      </c>
      <c r="N28" s="171"/>
      <c r="O28" s="181">
        <v>-207</v>
      </c>
      <c r="P28" s="181">
        <v>-205</v>
      </c>
      <c r="Q28" s="181">
        <v>-230</v>
      </c>
    </row>
    <row r="29" spans="1:17" s="187" customFormat="1" ht="15" customHeight="1">
      <c r="A29" s="186"/>
      <c r="B29" s="5"/>
      <c r="C29" s="29" t="s">
        <v>14</v>
      </c>
      <c r="D29" s="5"/>
      <c r="E29" s="25"/>
      <c r="F29" s="30"/>
      <c r="G29" s="206"/>
      <c r="I29" s="181">
        <v>-587</v>
      </c>
      <c r="J29" s="181">
        <v>-582</v>
      </c>
      <c r="K29" s="181">
        <v>-582</v>
      </c>
      <c r="L29" s="181">
        <v>-816</v>
      </c>
      <c r="M29" s="181">
        <v>-2567</v>
      </c>
      <c r="N29" s="171"/>
      <c r="O29" s="181">
        <v>-602</v>
      </c>
      <c r="P29" s="181">
        <v>-688</v>
      </c>
      <c r="Q29" s="181">
        <v>-665</v>
      </c>
    </row>
    <row r="30" spans="1:17" s="187" customFormat="1" ht="15" customHeight="1">
      <c r="A30" s="186"/>
      <c r="B30" s="5"/>
      <c r="C30" s="29" t="s">
        <v>187</v>
      </c>
      <c r="D30" s="25"/>
      <c r="E30" s="25"/>
      <c r="F30" s="30"/>
      <c r="G30" s="206"/>
      <c r="I30" s="181">
        <v>-406</v>
      </c>
      <c r="J30" s="181">
        <v>-426</v>
      </c>
      <c r="K30" s="181">
        <v>-428</v>
      </c>
      <c r="L30" s="181">
        <v>-508</v>
      </c>
      <c r="M30" s="181">
        <v>-1768</v>
      </c>
      <c r="N30" s="171"/>
      <c r="O30" s="181">
        <v>-510</v>
      </c>
      <c r="P30" s="181">
        <v>-502</v>
      </c>
      <c r="Q30" s="181">
        <v>-536</v>
      </c>
    </row>
    <row r="31" spans="1:17" s="190" customFormat="1" ht="15" customHeight="1">
      <c r="A31" s="189"/>
      <c r="B31" s="129" t="s">
        <v>188</v>
      </c>
      <c r="C31" s="184"/>
      <c r="D31" s="129"/>
      <c r="E31" s="91"/>
      <c r="F31" s="28"/>
      <c r="G31" s="285"/>
      <c r="I31" s="331">
        <v>-59</v>
      </c>
      <c r="J31" s="331">
        <v>-42</v>
      </c>
      <c r="K31" s="349">
        <v>-60</v>
      </c>
      <c r="L31" s="349">
        <v>-30</v>
      </c>
      <c r="M31" s="349">
        <v>-191</v>
      </c>
      <c r="N31" s="381"/>
      <c r="O31" s="345">
        <v>5</v>
      </c>
      <c r="P31" s="345">
        <v>34</v>
      </c>
      <c r="Q31" s="345">
        <v>16</v>
      </c>
    </row>
    <row r="32" spans="1:17" s="190" customFormat="1" ht="15" customHeight="1">
      <c r="A32" s="189"/>
      <c r="B32" s="129" t="s">
        <v>126</v>
      </c>
      <c r="C32" s="184"/>
      <c r="D32" s="129"/>
      <c r="E32" s="91"/>
      <c r="F32" s="28"/>
      <c r="G32" s="285"/>
      <c r="I32" s="181">
        <v>-23</v>
      </c>
      <c r="J32" s="181">
        <v>-23</v>
      </c>
      <c r="K32" s="181">
        <v>-16</v>
      </c>
      <c r="L32" s="181">
        <v>-5</v>
      </c>
      <c r="M32" s="181">
        <v>-67</v>
      </c>
      <c r="N32" s="171"/>
      <c r="O32" s="181">
        <v>-18</v>
      </c>
      <c r="P32" s="181">
        <v>-23</v>
      </c>
      <c r="Q32" s="181">
        <v>-19</v>
      </c>
    </row>
    <row r="33" spans="1:17" s="194" customFormat="1" ht="15" customHeight="1">
      <c r="A33" s="191"/>
      <c r="B33" s="193" t="s">
        <v>132</v>
      </c>
      <c r="C33" s="193"/>
      <c r="F33" s="195"/>
      <c r="G33" s="286"/>
      <c r="I33" s="181">
        <v>-115</v>
      </c>
      <c r="J33" s="181">
        <v>-118</v>
      </c>
      <c r="K33" s="181">
        <v>-119</v>
      </c>
      <c r="L33" s="181">
        <v>-123</v>
      </c>
      <c r="M33" s="181">
        <v>-475</v>
      </c>
      <c r="N33" s="171"/>
      <c r="O33" s="181">
        <v>-123</v>
      </c>
      <c r="P33" s="181">
        <v>-123</v>
      </c>
      <c r="Q33" s="181">
        <v>-123</v>
      </c>
    </row>
    <row r="34" spans="1:17" s="194" customFormat="1" ht="15" customHeight="1">
      <c r="A34" s="191"/>
      <c r="B34" s="193" t="s">
        <v>144</v>
      </c>
      <c r="C34" s="193"/>
      <c r="F34" s="195"/>
      <c r="G34" s="286"/>
      <c r="I34" s="181">
        <v>-13</v>
      </c>
      <c r="J34" s="181">
        <v>-14</v>
      </c>
      <c r="K34" s="181">
        <v>-13</v>
      </c>
      <c r="L34" s="181">
        <v>-13</v>
      </c>
      <c r="M34" s="181">
        <v>-53</v>
      </c>
      <c r="N34" s="171"/>
      <c r="O34" s="181">
        <v>-17</v>
      </c>
      <c r="P34" s="181">
        <v>-21</v>
      </c>
      <c r="Q34" s="181">
        <v>-27</v>
      </c>
    </row>
    <row r="35" spans="1:17" s="163" customFormat="1" ht="6" customHeight="1">
      <c r="B35" s="164"/>
      <c r="C35" s="196"/>
      <c r="D35" s="197"/>
      <c r="E35" s="197"/>
      <c r="F35" s="169"/>
      <c r="G35" s="178"/>
      <c r="K35" s="349"/>
      <c r="L35" s="351"/>
      <c r="M35" s="351"/>
      <c r="N35" s="171"/>
      <c r="O35" s="349"/>
      <c r="P35" s="349"/>
      <c r="Q35" s="349"/>
    </row>
    <row r="36" spans="1:17" s="198" customFormat="1" ht="18.75" customHeight="1" thickBot="1">
      <c r="B36" s="403" t="s">
        <v>161</v>
      </c>
      <c r="C36" s="405"/>
      <c r="D36" s="405"/>
      <c r="E36" s="352"/>
      <c r="F36" s="405"/>
      <c r="G36" s="271"/>
      <c r="I36" s="352">
        <v>709</v>
      </c>
      <c r="J36" s="352">
        <v>756</v>
      </c>
      <c r="K36" s="352">
        <v>791</v>
      </c>
      <c r="L36" s="352">
        <v>707</v>
      </c>
      <c r="M36" s="352">
        <v>2963</v>
      </c>
      <c r="N36" s="171"/>
      <c r="O36" s="352">
        <v>722</v>
      </c>
      <c r="P36" s="352">
        <v>798</v>
      </c>
      <c r="Q36" s="352">
        <v>822</v>
      </c>
    </row>
    <row r="37" spans="1:17" s="200" customFormat="1" ht="15" customHeight="1">
      <c r="A37" s="199"/>
      <c r="B37" s="404" t="s">
        <v>15</v>
      </c>
      <c r="C37" s="406"/>
      <c r="D37" s="407"/>
      <c r="E37" s="202"/>
      <c r="F37" s="408"/>
      <c r="G37" s="286"/>
      <c r="I37" s="272">
        <f t="shared" ref="I37" si="0">I36/I23</f>
        <v>0.24299999999999999</v>
      </c>
      <c r="J37" s="272">
        <v>0.25600000000000001</v>
      </c>
      <c r="K37" s="353">
        <v>0.27400000000000002</v>
      </c>
      <c r="L37" s="353">
        <v>0.223</v>
      </c>
      <c r="M37" s="353">
        <v>0.248</v>
      </c>
      <c r="N37" s="171"/>
      <c r="O37" s="353">
        <v>0.246</v>
      </c>
      <c r="P37" s="353">
        <v>0.26100000000000001</v>
      </c>
      <c r="Q37" s="353">
        <v>0.26300000000000001</v>
      </c>
    </row>
    <row r="38" spans="1:17" s="200" customFormat="1" ht="15" customHeight="1">
      <c r="A38" s="199"/>
      <c r="B38" s="192" t="s">
        <v>182</v>
      </c>
      <c r="D38" s="201"/>
      <c r="E38" s="202"/>
      <c r="F38" s="203"/>
      <c r="G38" s="286"/>
      <c r="I38" s="181">
        <v>-20</v>
      </c>
      <c r="J38" s="181">
        <v>7</v>
      </c>
      <c r="K38" s="331">
        <v>37</v>
      </c>
      <c r="L38" s="331">
        <v>28</v>
      </c>
      <c r="M38" s="331">
        <v>52</v>
      </c>
      <c r="N38" s="171"/>
      <c r="O38" s="331">
        <v>21</v>
      </c>
      <c r="P38" s="331">
        <v>49</v>
      </c>
      <c r="Q38" s="331">
        <v>15</v>
      </c>
    </row>
    <row r="39" spans="1:17" s="200" customFormat="1" ht="18" customHeight="1">
      <c r="A39" s="199"/>
      <c r="B39" s="192" t="s">
        <v>173</v>
      </c>
      <c r="D39" s="201"/>
      <c r="E39" s="202"/>
      <c r="F39" s="203"/>
      <c r="G39" s="286"/>
      <c r="I39" s="181"/>
      <c r="J39" s="181"/>
      <c r="K39" s="331">
        <v>1543</v>
      </c>
      <c r="L39" s="331"/>
      <c r="M39" s="331">
        <v>1543</v>
      </c>
      <c r="N39" s="171"/>
      <c r="O39" s="331"/>
      <c r="P39" s="331"/>
      <c r="Q39" s="331">
        <v>0</v>
      </c>
    </row>
    <row r="40" spans="1:17" s="200" customFormat="1" ht="27.75" customHeight="1">
      <c r="A40" s="199"/>
      <c r="B40" s="423" t="s">
        <v>189</v>
      </c>
      <c r="C40" s="423"/>
      <c r="D40" s="423"/>
      <c r="E40" s="423"/>
      <c r="F40" s="423"/>
      <c r="G40" s="286"/>
      <c r="I40" s="181">
        <v>-576</v>
      </c>
      <c r="J40" s="181">
        <v>-542</v>
      </c>
      <c r="K40" s="349">
        <v>-546</v>
      </c>
      <c r="L40" s="349">
        <v>-591</v>
      </c>
      <c r="M40" s="349">
        <v>-2255</v>
      </c>
      <c r="N40" s="171"/>
      <c r="O40" s="349">
        <v>-504</v>
      </c>
      <c r="P40" s="349">
        <v>-506</v>
      </c>
      <c r="Q40" s="349">
        <v>-516</v>
      </c>
    </row>
    <row r="41" spans="1:17" s="204" customFormat="1" ht="21.75" customHeight="1">
      <c r="B41" s="423" t="s">
        <v>154</v>
      </c>
      <c r="C41" s="423"/>
      <c r="D41" s="423"/>
      <c r="E41" s="423"/>
      <c r="F41" s="423"/>
      <c r="G41" s="188"/>
      <c r="I41" s="181">
        <v>13</v>
      </c>
      <c r="J41" s="181">
        <v>14</v>
      </c>
      <c r="K41" s="349">
        <v>13</v>
      </c>
      <c r="L41" s="349">
        <v>13</v>
      </c>
      <c r="M41" s="349">
        <v>53</v>
      </c>
      <c r="N41" s="171"/>
      <c r="O41" s="349">
        <v>17</v>
      </c>
      <c r="P41" s="349">
        <v>21</v>
      </c>
      <c r="Q41" s="349">
        <v>27</v>
      </c>
    </row>
    <row r="42" spans="1:17" s="205" customFormat="1" ht="22.5" customHeight="1">
      <c r="A42" s="204"/>
      <c r="B42" s="424" t="s">
        <v>190</v>
      </c>
      <c r="C42" s="424"/>
      <c r="D42" s="424"/>
      <c r="E42" s="424"/>
      <c r="F42" s="424"/>
      <c r="G42" s="206"/>
      <c r="I42" s="181">
        <v>0</v>
      </c>
      <c r="J42" s="181">
        <v>0</v>
      </c>
      <c r="K42" s="349">
        <v>7</v>
      </c>
      <c r="L42" s="349">
        <v>-136</v>
      </c>
      <c r="M42" s="349">
        <v>-129</v>
      </c>
      <c r="N42" s="171"/>
      <c r="O42" s="349">
        <v>0</v>
      </c>
      <c r="P42" s="349">
        <v>6</v>
      </c>
      <c r="Q42" s="349">
        <v>-6</v>
      </c>
    </row>
    <row r="43" spans="1:17" s="205" customFormat="1" ht="33" customHeight="1">
      <c r="A43" s="204"/>
      <c r="B43" s="419" t="s">
        <v>191</v>
      </c>
      <c r="C43" s="419"/>
      <c r="D43" s="419"/>
      <c r="E43" s="419"/>
      <c r="F43" s="419"/>
      <c r="G43" s="206"/>
      <c r="I43" s="181">
        <v>-10</v>
      </c>
      <c r="J43" s="181">
        <v>-11</v>
      </c>
      <c r="K43" s="349">
        <v>1</v>
      </c>
      <c r="L43" s="349">
        <v>-5</v>
      </c>
      <c r="M43" s="349">
        <v>-25</v>
      </c>
      <c r="N43" s="171"/>
      <c r="O43" s="349">
        <v>-4</v>
      </c>
      <c r="P43" s="349">
        <v>-5</v>
      </c>
      <c r="Q43" s="349">
        <v>-4</v>
      </c>
    </row>
    <row r="44" spans="1:17" s="205" customFormat="1" ht="38.5" customHeight="1">
      <c r="A44" s="204"/>
      <c r="B44" s="419" t="s">
        <v>184</v>
      </c>
      <c r="C44" s="419"/>
      <c r="D44" s="419"/>
      <c r="E44" s="419"/>
      <c r="F44" s="419"/>
      <c r="G44" s="206"/>
      <c r="I44" s="181"/>
      <c r="J44" s="181"/>
      <c r="K44" s="345">
        <v>10</v>
      </c>
      <c r="L44" s="345">
        <v>-1</v>
      </c>
      <c r="M44" s="345">
        <v>9</v>
      </c>
      <c r="N44" s="171"/>
      <c r="O44" s="345">
        <v>-8</v>
      </c>
      <c r="P44" s="345">
        <v>-26</v>
      </c>
      <c r="Q44" s="345">
        <v>-14</v>
      </c>
    </row>
    <row r="45" spans="1:17" s="163" customFormat="1" ht="18.75" customHeight="1">
      <c r="A45" s="207"/>
      <c r="B45" s="16" t="s">
        <v>105</v>
      </c>
      <c r="C45" s="208"/>
      <c r="D45" s="209"/>
      <c r="E45" s="210"/>
      <c r="F45" s="211"/>
      <c r="G45" s="287"/>
      <c r="I45" s="275">
        <v>116</v>
      </c>
      <c r="J45" s="275">
        <v>224</v>
      </c>
      <c r="K45" s="354">
        <v>1856</v>
      </c>
      <c r="L45" s="354">
        <v>15</v>
      </c>
      <c r="M45" s="354">
        <v>2211</v>
      </c>
      <c r="N45" s="171"/>
      <c r="O45" s="354">
        <v>244</v>
      </c>
      <c r="P45" s="354">
        <v>337</v>
      </c>
      <c r="Q45" s="354">
        <v>324</v>
      </c>
    </row>
    <row r="46" spans="1:17" s="166" customFormat="1" ht="15" customHeight="1">
      <c r="A46" s="165"/>
      <c r="B46" s="24" t="s">
        <v>15</v>
      </c>
      <c r="D46" s="164"/>
      <c r="E46" s="212"/>
      <c r="F46" s="213"/>
      <c r="G46" s="288"/>
      <c r="I46" s="276">
        <v>0.04</v>
      </c>
      <c r="J46" s="276">
        <v>7.5999999999999998E-2</v>
      </c>
      <c r="K46" s="355">
        <v>0.64300000000000002</v>
      </c>
      <c r="L46" s="355">
        <v>5.0000000000000001E-3</v>
      </c>
      <c r="M46" s="355">
        <v>0.185</v>
      </c>
      <c r="N46" s="171"/>
      <c r="O46" s="355">
        <v>8.3000000000000004E-2</v>
      </c>
      <c r="P46" s="355">
        <v>0.11</v>
      </c>
      <c r="Q46" s="355">
        <v>0.104</v>
      </c>
    </row>
    <row r="47" spans="1:17" s="205" customFormat="1" ht="15" customHeight="1">
      <c r="A47" s="204"/>
      <c r="B47" s="5" t="s">
        <v>16</v>
      </c>
      <c r="C47" s="214"/>
      <c r="D47" s="164"/>
      <c r="E47" s="212"/>
      <c r="F47" s="215"/>
      <c r="G47" s="289"/>
      <c r="I47" s="274">
        <v>-66</v>
      </c>
      <c r="J47" s="274">
        <v>-45</v>
      </c>
      <c r="K47" s="331">
        <v>-86</v>
      </c>
      <c r="L47" s="331">
        <v>-84</v>
      </c>
      <c r="M47" s="331">
        <v>-281</v>
      </c>
      <c r="N47" s="171"/>
      <c r="O47" s="331">
        <v>-88</v>
      </c>
      <c r="P47" s="331">
        <v>-68</v>
      </c>
      <c r="Q47" s="331">
        <v>-86</v>
      </c>
    </row>
    <row r="48" spans="1:17" s="205" customFormat="1" ht="15" customHeight="1">
      <c r="A48" s="204"/>
      <c r="B48" s="164"/>
      <c r="C48" s="420" t="s">
        <v>145</v>
      </c>
      <c r="D48" s="420"/>
      <c r="E48" s="420"/>
      <c r="F48" s="420"/>
      <c r="G48" s="289"/>
      <c r="I48" s="274">
        <v>-13</v>
      </c>
      <c r="J48" s="274">
        <v>-14</v>
      </c>
      <c r="K48" s="181">
        <v>-13</v>
      </c>
      <c r="L48" s="181">
        <v>-13</v>
      </c>
      <c r="M48" s="181">
        <v>-53</v>
      </c>
      <c r="N48" s="171"/>
      <c r="O48" s="181">
        <v>-17</v>
      </c>
      <c r="P48" s="181">
        <v>-21</v>
      </c>
      <c r="Q48" s="181">
        <v>-27</v>
      </c>
    </row>
    <row r="49" spans="1:17" s="187" customFormat="1" ht="15" customHeight="1">
      <c r="A49" s="186"/>
      <c r="B49" s="216"/>
      <c r="C49" s="420" t="s">
        <v>133</v>
      </c>
      <c r="D49" s="420"/>
      <c r="E49" s="420"/>
      <c r="F49" s="420"/>
      <c r="G49" s="289"/>
      <c r="I49" s="274">
        <v>-38</v>
      </c>
      <c r="J49" s="274">
        <v>-44</v>
      </c>
      <c r="K49" s="181">
        <v>-42</v>
      </c>
      <c r="L49" s="181">
        <v>-42</v>
      </c>
      <c r="M49" s="181">
        <v>-166</v>
      </c>
      <c r="N49" s="171"/>
      <c r="O49" s="181">
        <v>-34</v>
      </c>
      <c r="P49" s="181">
        <v>-27</v>
      </c>
      <c r="Q49" s="181">
        <v>-12</v>
      </c>
    </row>
    <row r="50" spans="1:17" s="187" customFormat="1" ht="15" customHeight="1">
      <c r="A50" s="186"/>
      <c r="B50" s="216"/>
      <c r="C50" s="218" t="s">
        <v>134</v>
      </c>
      <c r="D50" s="216"/>
      <c r="E50" s="219"/>
      <c r="F50" s="217"/>
      <c r="G50" s="289"/>
      <c r="I50" s="273">
        <v>-8</v>
      </c>
      <c r="J50" s="273">
        <v>-12</v>
      </c>
      <c r="K50" s="181">
        <v>-15</v>
      </c>
      <c r="L50" s="181">
        <v>-31</v>
      </c>
      <c r="M50" s="181">
        <v>-66</v>
      </c>
      <c r="N50" s="171"/>
      <c r="O50" s="181">
        <v>-19</v>
      </c>
      <c r="P50" s="181">
        <v>-21</v>
      </c>
      <c r="Q50" s="181">
        <v>-20</v>
      </c>
    </row>
    <row r="51" spans="1:17" s="187" customFormat="1" ht="15" customHeight="1">
      <c r="A51" s="186"/>
      <c r="B51" s="216"/>
      <c r="C51" s="218" t="s">
        <v>162</v>
      </c>
      <c r="D51" s="216"/>
      <c r="E51" s="219"/>
      <c r="F51" s="217"/>
      <c r="G51" s="289"/>
      <c r="I51" s="273">
        <v>-7</v>
      </c>
      <c r="J51" s="273">
        <v>25</v>
      </c>
      <c r="K51" s="181">
        <v>-16</v>
      </c>
      <c r="L51" s="181">
        <v>2</v>
      </c>
      <c r="M51" s="181">
        <v>4</v>
      </c>
      <c r="N51" s="171"/>
      <c r="O51" s="181">
        <v>-18</v>
      </c>
      <c r="P51" s="181">
        <v>1</v>
      </c>
      <c r="Q51" s="181">
        <v>-27</v>
      </c>
    </row>
    <row r="52" spans="1:17" s="205" customFormat="1" ht="15" customHeight="1">
      <c r="A52" s="204"/>
      <c r="B52" s="5" t="s">
        <v>17</v>
      </c>
      <c r="C52" s="214"/>
      <c r="D52" s="164"/>
      <c r="E52" s="212"/>
      <c r="F52" s="215"/>
      <c r="G52" s="289"/>
      <c r="I52" s="274">
        <v>-11</v>
      </c>
      <c r="J52" s="274">
        <v>-63</v>
      </c>
      <c r="K52" s="356">
        <v>-184</v>
      </c>
      <c r="L52" s="356">
        <v>0</v>
      </c>
      <c r="M52" s="356">
        <v>-258</v>
      </c>
      <c r="N52" s="171"/>
      <c r="O52" s="356">
        <v>-31</v>
      </c>
      <c r="P52" s="356">
        <v>-26</v>
      </c>
      <c r="Q52" s="356">
        <v>-45</v>
      </c>
    </row>
    <row r="53" spans="1:17" s="163" customFormat="1" ht="15" customHeight="1" thickBot="1">
      <c r="B53" s="31" t="s">
        <v>106</v>
      </c>
      <c r="C53" s="220"/>
      <c r="D53" s="221"/>
      <c r="E53" s="221"/>
      <c r="F53" s="222"/>
      <c r="G53" s="178"/>
      <c r="I53" s="277">
        <v>39</v>
      </c>
      <c r="J53" s="277">
        <v>116</v>
      </c>
      <c r="K53" s="357">
        <v>1586</v>
      </c>
      <c r="L53" s="357">
        <v>-69</v>
      </c>
      <c r="M53" s="357">
        <v>1672</v>
      </c>
      <c r="N53" s="171"/>
      <c r="O53" s="357">
        <v>125</v>
      </c>
      <c r="P53" s="357">
        <v>243</v>
      </c>
      <c r="Q53" s="357">
        <v>193</v>
      </c>
    </row>
    <row r="54" spans="1:17" s="223" customFormat="1" ht="26" customHeight="1" thickTop="1">
      <c r="B54" s="418" t="s">
        <v>197</v>
      </c>
      <c r="C54" s="418"/>
      <c r="D54" s="418"/>
      <c r="E54" s="418"/>
      <c r="F54" s="418"/>
      <c r="G54" s="418"/>
      <c r="H54" s="418"/>
      <c r="I54" s="418"/>
      <c r="J54" s="418"/>
      <c r="K54" s="418"/>
      <c r="L54" s="418"/>
      <c r="M54" s="418"/>
      <c r="N54" s="418"/>
      <c r="O54" s="418"/>
      <c r="P54" s="418"/>
    </row>
    <row r="55" spans="1:17" s="223" customFormat="1" ht="12.5" customHeight="1">
      <c r="B55" s="417" t="s">
        <v>183</v>
      </c>
      <c r="C55" s="417"/>
      <c r="D55" s="417"/>
      <c r="E55" s="417"/>
      <c r="F55" s="417"/>
      <c r="G55" s="417"/>
      <c r="H55" s="417"/>
      <c r="I55" s="417"/>
      <c r="J55" s="417"/>
      <c r="K55" s="417"/>
      <c r="L55" s="417"/>
      <c r="M55" s="417"/>
      <c r="N55" s="417"/>
      <c r="O55" s="417"/>
      <c r="P55" s="417"/>
    </row>
    <row r="56" spans="1:17">
      <c r="B56" s="308"/>
      <c r="F56" s="308"/>
      <c r="G56" s="401"/>
      <c r="H56" s="308"/>
      <c r="I56" s="308"/>
      <c r="J56" s="308"/>
      <c r="K56" s="308"/>
      <c r="L56" s="308"/>
      <c r="M56" s="308"/>
      <c r="N56" s="400"/>
      <c r="O56" s="400"/>
    </row>
    <row r="57" spans="1:17">
      <c r="B57" s="308"/>
    </row>
    <row r="58" spans="1:17">
      <c r="B58" s="224"/>
    </row>
    <row r="59" spans="1:17" s="225" customFormat="1" ht="14.25" customHeight="1">
      <c r="B59" s="224"/>
      <c r="C59" s="226"/>
      <c r="D59" s="227"/>
      <c r="E59" s="227"/>
      <c r="G59" s="228"/>
      <c r="N59" s="223"/>
      <c r="O59" s="223"/>
    </row>
    <row r="60" spans="1:17" s="225" customFormat="1" ht="14.25" customHeight="1">
      <c r="B60" s="229"/>
      <c r="C60" s="226"/>
      <c r="D60" s="227"/>
      <c r="E60" s="227"/>
      <c r="G60" s="228"/>
      <c r="N60" s="223"/>
      <c r="O60" s="223"/>
    </row>
    <row r="61" spans="1:17">
      <c r="B61" s="229"/>
    </row>
    <row r="62" spans="1:17">
      <c r="B62" s="230"/>
    </row>
    <row r="63" spans="1:17">
      <c r="B63" s="231"/>
    </row>
    <row r="64" spans="1:17" s="234" customFormat="1">
      <c r="B64" s="232"/>
      <c r="C64" s="175"/>
      <c r="D64" s="233"/>
      <c r="E64" s="233"/>
      <c r="G64" s="235"/>
      <c r="N64" s="223"/>
      <c r="O64" s="223"/>
    </row>
  </sheetData>
  <mergeCells count="10">
    <mergeCell ref="B3:F4"/>
    <mergeCell ref="B40:F40"/>
    <mergeCell ref="B41:F41"/>
    <mergeCell ref="B42:F42"/>
    <mergeCell ref="B43:F43"/>
    <mergeCell ref="B55:P55"/>
    <mergeCell ref="B54:P54"/>
    <mergeCell ref="B44:F44"/>
    <mergeCell ref="C48:F48"/>
    <mergeCell ref="C49:F49"/>
  </mergeCells>
  <conditionalFormatting sqref="C35">
    <cfRule type="expression" dxfId="0" priority="1" stopIfTrue="1">
      <formula>#REF!="***"</formula>
    </cfRule>
  </conditionalFormatting>
  <pageMargins left="0.7" right="0.7" top="0.75" bottom="0.75" header="0.3" footer="0.3"/>
  <pageSetup paperSize="9" scale="4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A1:S122"/>
  <sheetViews>
    <sheetView showGridLines="0" view="pageBreakPreview" topLeftCell="A46" zoomScale="80" zoomScaleNormal="100" zoomScaleSheetLayoutView="80" workbookViewId="0">
      <selection activeCell="N79" sqref="N79"/>
    </sheetView>
  </sheetViews>
  <sheetFormatPr defaultColWidth="9.1796875" defaultRowHeight="10.5"/>
  <cols>
    <col min="1" max="1" width="2.1796875" style="70" customWidth="1"/>
    <col min="2" max="2" width="47.81640625" style="113" customWidth="1"/>
    <col min="3" max="3" width="1" style="237" customWidth="1"/>
    <col min="4" max="4" width="9.26953125" style="65" hidden="1" customWidth="1" collapsed="1"/>
    <col min="5" max="6" width="9.26953125" style="150" hidden="1" customWidth="1"/>
    <col min="7" max="7" width="12.7265625" style="150" hidden="1" customWidth="1"/>
    <col min="8" max="8" width="1.453125" style="237" hidden="1" customWidth="1"/>
    <col min="9" max="9" width="9.1796875" style="150"/>
    <col min="10" max="10" width="3" style="150" customWidth="1"/>
    <col min="11" max="14" width="9.1796875" style="150"/>
    <col min="15" max="15" width="1.90625" style="150" customWidth="1"/>
    <col min="16" max="16" width="9.1796875" style="148"/>
    <col min="17" max="16384" width="9.1796875" style="65"/>
  </cols>
  <sheetData>
    <row r="1" spans="1:19" ht="18">
      <c r="A1" s="68" t="s">
        <v>8</v>
      </c>
      <c r="B1" s="106"/>
      <c r="C1" s="260"/>
      <c r="D1" s="425">
        <v>2019</v>
      </c>
      <c r="E1" s="425"/>
      <c r="F1" s="425"/>
      <c r="G1" s="425"/>
      <c r="H1" s="260"/>
      <c r="I1" s="382">
        <v>2020</v>
      </c>
      <c r="K1" s="425">
        <v>2021</v>
      </c>
      <c r="L1" s="425"/>
      <c r="M1" s="425"/>
      <c r="N1" s="425"/>
      <c r="P1" s="425">
        <v>2022</v>
      </c>
      <c r="Q1" s="425"/>
      <c r="R1" s="425"/>
    </row>
    <row r="2" spans="1:19" s="127" customFormat="1">
      <c r="A2" s="125"/>
      <c r="B2" s="126"/>
      <c r="C2" s="261"/>
      <c r="D2" s="426" t="s">
        <v>149</v>
      </c>
      <c r="E2" s="426"/>
      <c r="F2" s="426"/>
      <c r="G2" s="426"/>
      <c r="H2" s="261"/>
      <c r="I2" s="379"/>
      <c r="K2" s="427" t="s">
        <v>160</v>
      </c>
      <c r="L2" s="427"/>
      <c r="M2" s="427"/>
      <c r="N2" s="427"/>
      <c r="P2" s="426" t="s">
        <v>160</v>
      </c>
      <c r="Q2" s="426"/>
      <c r="R2" s="426"/>
    </row>
    <row r="3" spans="1:19" ht="13">
      <c r="A3" s="68"/>
      <c r="B3" s="107"/>
      <c r="D3" s="236" t="s">
        <v>148</v>
      </c>
      <c r="E3" s="236" t="s">
        <v>151</v>
      </c>
      <c r="F3" s="236" t="s">
        <v>51</v>
      </c>
      <c r="G3" s="236" t="s">
        <v>52</v>
      </c>
      <c r="I3" s="236" t="s">
        <v>52</v>
      </c>
      <c r="K3" s="236" t="s">
        <v>137</v>
      </c>
      <c r="L3" s="236" t="s">
        <v>165</v>
      </c>
      <c r="M3" s="236" t="s">
        <v>164</v>
      </c>
      <c r="N3" s="236" t="s">
        <v>52</v>
      </c>
      <c r="P3" s="236" t="s">
        <v>137</v>
      </c>
      <c r="Q3" s="236" t="s">
        <v>165</v>
      </c>
      <c r="R3" s="236" t="s">
        <v>164</v>
      </c>
    </row>
    <row r="4" spans="1:19" ht="14.25" customHeight="1">
      <c r="A4" s="68"/>
      <c r="B4" s="107"/>
      <c r="D4" s="144"/>
      <c r="E4" s="144"/>
      <c r="F4" s="263"/>
      <c r="G4" s="144"/>
      <c r="P4" s="263"/>
    </row>
    <row r="5" spans="1:19" ht="23">
      <c r="A5" s="72" t="s">
        <v>18</v>
      </c>
      <c r="B5" s="108"/>
      <c r="D5" s="145"/>
      <c r="E5" s="145"/>
      <c r="F5" s="145"/>
      <c r="G5" s="307" t="s">
        <v>163</v>
      </c>
      <c r="I5" s="302"/>
      <c r="K5" s="302"/>
      <c r="L5" s="302"/>
      <c r="M5" s="302"/>
      <c r="N5" s="302"/>
      <c r="P5" s="302"/>
      <c r="Q5" s="302"/>
      <c r="R5" s="302"/>
    </row>
    <row r="6" spans="1:19" ht="13">
      <c r="A6" s="69" t="s">
        <v>19</v>
      </c>
      <c r="B6" s="109"/>
      <c r="C6" s="241"/>
      <c r="D6" s="244"/>
      <c r="F6" s="244"/>
      <c r="G6" s="146"/>
      <c r="H6" s="241"/>
      <c r="I6" s="244"/>
      <c r="K6" s="244"/>
      <c r="L6" s="244"/>
      <c r="M6" s="244"/>
      <c r="P6" s="244"/>
    </row>
    <row r="7" spans="1:19" ht="12.5">
      <c r="A7" s="147"/>
      <c r="B7" s="103" t="s">
        <v>20</v>
      </c>
      <c r="C7" s="243"/>
      <c r="D7" s="147">
        <v>2147</v>
      </c>
      <c r="E7" s="147">
        <v>2258</v>
      </c>
      <c r="F7" s="147">
        <v>2258</v>
      </c>
      <c r="G7" s="147">
        <v>2263</v>
      </c>
      <c r="H7" s="297"/>
      <c r="I7" s="243">
        <v>2285</v>
      </c>
      <c r="K7" s="243">
        <v>2285</v>
      </c>
      <c r="L7" s="358">
        <v>2285</v>
      </c>
      <c r="M7" s="358">
        <v>2285</v>
      </c>
      <c r="N7" s="358">
        <v>2285</v>
      </c>
      <c r="P7" s="147">
        <v>2327</v>
      </c>
      <c r="Q7" s="147">
        <v>2296</v>
      </c>
      <c r="R7" s="147">
        <v>2296</v>
      </c>
      <c r="S7" s="150"/>
    </row>
    <row r="8" spans="1:19" ht="12.5">
      <c r="A8" s="147"/>
      <c r="B8" s="103" t="s">
        <v>21</v>
      </c>
      <c r="C8" s="243"/>
      <c r="D8" s="147">
        <v>4755</v>
      </c>
      <c r="E8" s="147">
        <v>4739</v>
      </c>
      <c r="F8" s="147">
        <v>4611</v>
      </c>
      <c r="G8" s="147">
        <v>4545</v>
      </c>
      <c r="H8" s="297"/>
      <c r="I8" s="243">
        <v>4184</v>
      </c>
      <c r="K8" s="243">
        <v>4107</v>
      </c>
      <c r="L8" s="358">
        <v>4045</v>
      </c>
      <c r="M8" s="358">
        <v>3965</v>
      </c>
      <c r="N8" s="358">
        <v>3984</v>
      </c>
      <c r="P8" s="147">
        <v>3872</v>
      </c>
      <c r="Q8" s="147">
        <v>3816</v>
      </c>
      <c r="R8" s="147">
        <v>3713</v>
      </c>
    </row>
    <row r="9" spans="1:19" ht="12.5">
      <c r="A9" s="147"/>
      <c r="B9" s="103" t="s">
        <v>22</v>
      </c>
      <c r="C9" s="243"/>
      <c r="D9" s="147">
        <v>10261</v>
      </c>
      <c r="E9" s="147">
        <v>10329</v>
      </c>
      <c r="F9" s="147">
        <v>10260</v>
      </c>
      <c r="G9" s="243">
        <v>10402</v>
      </c>
      <c r="H9" s="297"/>
      <c r="I9" s="243">
        <v>10301</v>
      </c>
      <c r="K9" s="243">
        <v>9859</v>
      </c>
      <c r="L9" s="358">
        <v>9716</v>
      </c>
      <c r="M9" s="358">
        <v>9506</v>
      </c>
      <c r="N9" s="358">
        <v>9728</v>
      </c>
      <c r="P9" s="147">
        <v>9608</v>
      </c>
      <c r="Q9" s="147">
        <v>9454</v>
      </c>
      <c r="R9" s="147">
        <v>9373</v>
      </c>
    </row>
    <row r="10" spans="1:19" ht="12.5">
      <c r="A10" s="243"/>
      <c r="B10" s="245" t="s">
        <v>135</v>
      </c>
      <c r="C10" s="243"/>
      <c r="D10" s="243">
        <v>1698</v>
      </c>
      <c r="E10" s="243">
        <v>1917</v>
      </c>
      <c r="F10" s="243">
        <v>1930</v>
      </c>
      <c r="G10" s="243">
        <v>2681</v>
      </c>
      <c r="H10" s="297"/>
      <c r="I10" s="243">
        <v>2768</v>
      </c>
      <c r="K10" s="243">
        <v>2902</v>
      </c>
      <c r="L10" s="358">
        <v>2871</v>
      </c>
      <c r="M10" s="358">
        <v>2850</v>
      </c>
      <c r="N10" s="358">
        <v>2834</v>
      </c>
      <c r="P10" s="147">
        <v>2763</v>
      </c>
      <c r="Q10" s="147">
        <v>2689</v>
      </c>
      <c r="R10" s="147">
        <v>2697</v>
      </c>
    </row>
    <row r="11" spans="1:19" ht="12.5">
      <c r="A11" s="243"/>
      <c r="B11" s="245" t="s">
        <v>174</v>
      </c>
      <c r="C11" s="243"/>
      <c r="D11" s="243"/>
      <c r="E11" s="243"/>
      <c r="F11" s="243"/>
      <c r="G11" s="243"/>
      <c r="H11" s="297"/>
      <c r="I11" s="243"/>
      <c r="K11" s="243"/>
      <c r="L11" s="358"/>
      <c r="M11" s="243">
        <v>1313</v>
      </c>
      <c r="N11" s="358">
        <v>1333</v>
      </c>
      <c r="P11" s="147">
        <v>1365</v>
      </c>
      <c r="Q11" s="147">
        <v>1376</v>
      </c>
      <c r="R11" s="147">
        <v>1372</v>
      </c>
    </row>
    <row r="12" spans="1:19" ht="12.5">
      <c r="A12" s="147"/>
      <c r="B12" s="103" t="s">
        <v>27</v>
      </c>
      <c r="C12" s="243"/>
      <c r="D12" s="147">
        <v>549</v>
      </c>
      <c r="E12" s="147">
        <v>477</v>
      </c>
      <c r="F12" s="147">
        <v>441</v>
      </c>
      <c r="G12" s="243">
        <v>455</v>
      </c>
      <c r="H12" s="297"/>
      <c r="I12" s="243">
        <v>382</v>
      </c>
      <c r="K12" s="243">
        <v>364</v>
      </c>
      <c r="L12" s="358">
        <v>335</v>
      </c>
      <c r="M12" s="243">
        <v>311</v>
      </c>
      <c r="N12" s="358">
        <v>354</v>
      </c>
      <c r="P12" s="147">
        <v>322</v>
      </c>
      <c r="Q12" s="147">
        <v>326</v>
      </c>
      <c r="R12" s="147">
        <v>362</v>
      </c>
    </row>
    <row r="13" spans="1:19" ht="12.5">
      <c r="A13" s="147"/>
      <c r="B13" s="104" t="s">
        <v>120</v>
      </c>
      <c r="C13" s="243"/>
      <c r="D13" s="147">
        <v>88</v>
      </c>
      <c r="E13" s="147">
        <v>46</v>
      </c>
      <c r="F13" s="147">
        <v>54</v>
      </c>
      <c r="G13" s="243">
        <v>65</v>
      </c>
      <c r="H13" s="297"/>
      <c r="I13" s="243">
        <v>70</v>
      </c>
      <c r="K13" s="243">
        <v>75</v>
      </c>
      <c r="L13" s="358">
        <v>76</v>
      </c>
      <c r="M13" s="243">
        <v>74</v>
      </c>
      <c r="N13" s="358">
        <v>89</v>
      </c>
      <c r="P13" s="147">
        <v>90</v>
      </c>
      <c r="Q13" s="147">
        <v>90</v>
      </c>
      <c r="R13" s="147">
        <v>86</v>
      </c>
    </row>
    <row r="14" spans="1:19" ht="12.5">
      <c r="A14" s="238"/>
      <c r="B14" s="104" t="s">
        <v>127</v>
      </c>
      <c r="C14" s="243"/>
      <c r="D14" s="238">
        <v>62</v>
      </c>
      <c r="E14" s="238">
        <v>65</v>
      </c>
      <c r="F14" s="238">
        <v>77</v>
      </c>
      <c r="G14" s="243">
        <v>99</v>
      </c>
      <c r="H14" s="297"/>
      <c r="I14" s="243">
        <v>106</v>
      </c>
      <c r="K14" s="243">
        <v>112</v>
      </c>
      <c r="L14" s="358">
        <v>113</v>
      </c>
      <c r="M14" s="243">
        <v>116</v>
      </c>
      <c r="N14" s="358">
        <v>127</v>
      </c>
      <c r="P14" s="147">
        <v>123</v>
      </c>
      <c r="Q14" s="147">
        <v>129</v>
      </c>
      <c r="R14" s="147">
        <v>140</v>
      </c>
    </row>
    <row r="15" spans="1:19" ht="12.5">
      <c r="A15" s="147"/>
      <c r="B15" s="103" t="s">
        <v>23</v>
      </c>
      <c r="C15" s="243"/>
      <c r="D15" s="147">
        <v>42</v>
      </c>
      <c r="E15" s="147">
        <v>41</v>
      </c>
      <c r="F15" s="147">
        <v>56</v>
      </c>
      <c r="G15" s="243">
        <v>44</v>
      </c>
      <c r="H15" s="297"/>
      <c r="I15" s="338">
        <v>0</v>
      </c>
      <c r="K15" s="243">
        <v>23</v>
      </c>
      <c r="L15" s="243">
        <v>27</v>
      </c>
      <c r="M15" s="243">
        <v>48</v>
      </c>
      <c r="N15" s="358">
        <v>273</v>
      </c>
      <c r="P15" s="147">
        <v>522</v>
      </c>
      <c r="Q15" s="147">
        <v>886</v>
      </c>
      <c r="R15" s="147">
        <v>1043</v>
      </c>
    </row>
    <row r="16" spans="1:19" ht="11.25" customHeight="1">
      <c r="A16" s="147"/>
      <c r="B16" s="103" t="s">
        <v>28</v>
      </c>
      <c r="C16" s="243"/>
      <c r="D16" s="147">
        <v>62</v>
      </c>
      <c r="E16" s="147">
        <v>49</v>
      </c>
      <c r="F16" s="147">
        <v>66</v>
      </c>
      <c r="G16" s="243">
        <v>65</v>
      </c>
      <c r="H16" s="297"/>
      <c r="I16" s="243">
        <v>41</v>
      </c>
      <c r="K16" s="243">
        <v>25</v>
      </c>
      <c r="L16" s="358">
        <v>61</v>
      </c>
      <c r="M16" s="243">
        <v>448</v>
      </c>
      <c r="N16" s="358">
        <v>432</v>
      </c>
      <c r="P16" s="147">
        <v>300</v>
      </c>
      <c r="Q16" s="147">
        <v>296</v>
      </c>
      <c r="R16" s="147">
        <v>296</v>
      </c>
    </row>
    <row r="17" spans="1:18" ht="11.25" customHeight="1">
      <c r="A17" s="147"/>
      <c r="B17" s="103" t="s">
        <v>24</v>
      </c>
      <c r="C17" s="243"/>
      <c r="D17" s="147">
        <v>818</v>
      </c>
      <c r="E17" s="147">
        <v>802</v>
      </c>
      <c r="F17" s="147">
        <v>755</v>
      </c>
      <c r="G17" s="243">
        <v>810</v>
      </c>
      <c r="H17" s="297"/>
      <c r="I17" s="243">
        <v>800</v>
      </c>
      <c r="K17" s="243">
        <v>775</v>
      </c>
      <c r="L17" s="358">
        <v>712</v>
      </c>
      <c r="M17" s="243">
        <v>548</v>
      </c>
      <c r="N17" s="358">
        <v>581</v>
      </c>
      <c r="P17" s="147">
        <v>494</v>
      </c>
      <c r="Q17" s="147">
        <v>419</v>
      </c>
      <c r="R17" s="147">
        <v>323</v>
      </c>
    </row>
    <row r="18" spans="1:18" ht="11.25" customHeight="1">
      <c r="A18" s="239"/>
      <c r="B18" s="110" t="s">
        <v>25</v>
      </c>
      <c r="C18" s="298"/>
      <c r="D18" s="239">
        <v>20482</v>
      </c>
      <c r="E18" s="239">
        <v>20723</v>
      </c>
      <c r="F18" s="239">
        <v>20508</v>
      </c>
      <c r="G18" s="239">
        <v>21429</v>
      </c>
      <c r="H18" s="297"/>
      <c r="I18" s="239">
        <v>20937</v>
      </c>
      <c r="K18" s="359">
        <v>20527</v>
      </c>
      <c r="L18" s="359">
        <v>20241</v>
      </c>
      <c r="M18" s="359">
        <v>21464</v>
      </c>
      <c r="N18" s="359">
        <v>22020</v>
      </c>
      <c r="P18" s="239">
        <v>21786</v>
      </c>
      <c r="Q18" s="239">
        <v>21777</v>
      </c>
      <c r="R18" s="239">
        <v>21701</v>
      </c>
    </row>
    <row r="19" spans="1:18" ht="11.25" customHeight="1">
      <c r="A19" s="296"/>
      <c r="B19" s="111"/>
      <c r="C19" s="243"/>
      <c r="D19" s="147"/>
      <c r="E19" s="147"/>
      <c r="F19" s="147"/>
      <c r="G19" s="147"/>
      <c r="H19" s="297"/>
      <c r="I19" s="243"/>
      <c r="K19" s="243"/>
      <c r="L19" s="243"/>
      <c r="M19" s="243"/>
      <c r="N19" s="243"/>
      <c r="P19" s="147"/>
      <c r="Q19" s="147"/>
      <c r="R19" s="147"/>
    </row>
    <row r="20" spans="1:18" ht="11.25" customHeight="1">
      <c r="A20" s="147"/>
      <c r="B20" s="103" t="s">
        <v>26</v>
      </c>
      <c r="C20" s="243"/>
      <c r="D20" s="147">
        <v>228</v>
      </c>
      <c r="E20" s="147">
        <v>280</v>
      </c>
      <c r="F20" s="147">
        <v>245</v>
      </c>
      <c r="G20" s="147">
        <v>218</v>
      </c>
      <c r="H20" s="297"/>
      <c r="I20" s="243">
        <v>230</v>
      </c>
      <c r="K20" s="243">
        <v>248</v>
      </c>
      <c r="L20" s="243">
        <v>241</v>
      </c>
      <c r="M20" s="243">
        <v>238</v>
      </c>
      <c r="N20" s="243">
        <v>281</v>
      </c>
      <c r="P20" s="147">
        <v>361</v>
      </c>
      <c r="Q20" s="147">
        <v>288</v>
      </c>
      <c r="R20" s="147">
        <v>258</v>
      </c>
    </row>
    <row r="21" spans="1:18" ht="12.75" customHeight="1">
      <c r="A21" s="147"/>
      <c r="B21" s="103" t="s">
        <v>27</v>
      </c>
      <c r="C21" s="243"/>
      <c r="D21" s="147">
        <v>2366</v>
      </c>
      <c r="E21" s="147">
        <v>2367</v>
      </c>
      <c r="F21" s="147">
        <v>2268</v>
      </c>
      <c r="G21" s="147">
        <v>2132</v>
      </c>
      <c r="H21" s="297"/>
      <c r="I21" s="243">
        <v>1850</v>
      </c>
      <c r="K21" s="243">
        <v>1789</v>
      </c>
      <c r="L21" s="243">
        <v>1801</v>
      </c>
      <c r="M21" s="243">
        <v>1780</v>
      </c>
      <c r="N21" s="243">
        <v>1853</v>
      </c>
      <c r="P21" s="147">
        <v>1779</v>
      </c>
      <c r="Q21" s="147">
        <v>1821</v>
      </c>
      <c r="R21" s="147">
        <v>1884</v>
      </c>
    </row>
    <row r="22" spans="1:18" ht="12.75" customHeight="1">
      <c r="A22" s="147"/>
      <c r="B22" s="104" t="s">
        <v>120</v>
      </c>
      <c r="C22" s="243"/>
      <c r="D22" s="147">
        <v>67</v>
      </c>
      <c r="E22" s="147">
        <v>110</v>
      </c>
      <c r="F22" s="147">
        <v>101</v>
      </c>
      <c r="G22" s="147">
        <v>117</v>
      </c>
      <c r="H22" s="297"/>
      <c r="I22" s="243">
        <v>87</v>
      </c>
      <c r="K22" s="243">
        <v>81</v>
      </c>
      <c r="L22" s="243">
        <v>74</v>
      </c>
      <c r="M22" s="243">
        <v>74</v>
      </c>
      <c r="N22" s="243">
        <v>95</v>
      </c>
      <c r="P22" s="147">
        <v>98</v>
      </c>
      <c r="Q22" s="147">
        <v>98</v>
      </c>
      <c r="R22" s="147">
        <v>96</v>
      </c>
    </row>
    <row r="23" spans="1:18" ht="12.75" customHeight="1">
      <c r="A23" s="238"/>
      <c r="B23" s="104" t="s">
        <v>127</v>
      </c>
      <c r="C23" s="243"/>
      <c r="D23" s="147">
        <v>296</v>
      </c>
      <c r="E23" s="147">
        <v>297</v>
      </c>
      <c r="F23" s="147">
        <v>306</v>
      </c>
      <c r="G23" s="147">
        <v>329</v>
      </c>
      <c r="H23" s="297"/>
      <c r="I23" s="243">
        <v>368</v>
      </c>
      <c r="K23" s="243">
        <v>375</v>
      </c>
      <c r="L23" s="243">
        <v>374</v>
      </c>
      <c r="M23" s="243">
        <v>378</v>
      </c>
      <c r="N23" s="243">
        <v>397</v>
      </c>
      <c r="P23" s="147">
        <v>398</v>
      </c>
      <c r="Q23" s="147">
        <v>409</v>
      </c>
      <c r="R23" s="147">
        <v>415</v>
      </c>
    </row>
    <row r="24" spans="1:18" ht="12.75" customHeight="1">
      <c r="A24" s="238"/>
      <c r="B24" s="104" t="s">
        <v>175</v>
      </c>
      <c r="C24" s="243"/>
      <c r="D24" s="147"/>
      <c r="E24" s="147"/>
      <c r="F24" s="147"/>
      <c r="G24" s="147"/>
      <c r="H24" s="297"/>
      <c r="I24" s="243"/>
      <c r="K24" s="243"/>
      <c r="L24" s="243"/>
      <c r="M24" s="243">
        <v>158</v>
      </c>
      <c r="N24" s="243">
        <v>0</v>
      </c>
      <c r="P24" s="147">
        <v>0</v>
      </c>
      <c r="Q24" s="147">
        <v>0</v>
      </c>
      <c r="R24" s="147">
        <v>0</v>
      </c>
    </row>
    <row r="25" spans="1:18" ht="12.5">
      <c r="A25" s="243"/>
      <c r="B25" s="103" t="s">
        <v>23</v>
      </c>
      <c r="C25" s="243"/>
      <c r="D25" s="243">
        <v>42</v>
      </c>
      <c r="E25" s="338">
        <v>0</v>
      </c>
      <c r="F25" s="243">
        <v>13</v>
      </c>
      <c r="G25" s="243">
        <v>1</v>
      </c>
      <c r="H25" s="297"/>
      <c r="I25" s="243">
        <v>147</v>
      </c>
      <c r="K25" s="243">
        <v>146</v>
      </c>
      <c r="L25" s="243">
        <v>6</v>
      </c>
      <c r="M25" s="243">
        <v>15</v>
      </c>
      <c r="N25" s="243">
        <v>3</v>
      </c>
      <c r="P25" s="147">
        <v>9</v>
      </c>
      <c r="Q25" s="147">
        <v>5</v>
      </c>
      <c r="R25" s="147">
        <v>19</v>
      </c>
    </row>
    <row r="26" spans="1:18" ht="12.5">
      <c r="A26" s="243"/>
      <c r="B26" s="103" t="s">
        <v>176</v>
      </c>
      <c r="C26" s="243"/>
      <c r="D26" s="243"/>
      <c r="E26" s="338"/>
      <c r="F26" s="243"/>
      <c r="G26" s="243"/>
      <c r="H26" s="297"/>
      <c r="I26" s="243"/>
      <c r="K26" s="243"/>
      <c r="L26" s="243"/>
      <c r="M26" s="243">
        <v>112</v>
      </c>
      <c r="N26" s="243">
        <v>31</v>
      </c>
      <c r="P26" s="147">
        <v>42</v>
      </c>
      <c r="Q26" s="147">
        <v>40</v>
      </c>
      <c r="R26" s="147">
        <v>42</v>
      </c>
    </row>
    <row r="27" spans="1:18" ht="11.25" customHeight="1">
      <c r="A27" s="243"/>
      <c r="B27" s="105" t="s">
        <v>28</v>
      </c>
      <c r="C27" s="243"/>
      <c r="D27" s="243">
        <v>98</v>
      </c>
      <c r="E27" s="243">
        <v>174</v>
      </c>
      <c r="F27" s="243">
        <v>241</v>
      </c>
      <c r="G27" s="147">
        <v>227</v>
      </c>
      <c r="H27" s="297"/>
      <c r="I27" s="243">
        <v>240</v>
      </c>
      <c r="K27" s="243">
        <v>156</v>
      </c>
      <c r="L27" s="243">
        <v>182</v>
      </c>
      <c r="M27" s="243">
        <v>424</v>
      </c>
      <c r="N27" s="243">
        <v>450</v>
      </c>
      <c r="P27" s="147">
        <v>493</v>
      </c>
      <c r="Q27" s="147">
        <v>461</v>
      </c>
      <c r="R27" s="147">
        <v>455</v>
      </c>
    </row>
    <row r="28" spans="1:18" ht="11.25" customHeight="1">
      <c r="A28" s="147"/>
      <c r="B28" s="103" t="s">
        <v>29</v>
      </c>
      <c r="C28" s="243"/>
      <c r="D28" s="147">
        <v>79</v>
      </c>
      <c r="E28" s="147">
        <v>101</v>
      </c>
      <c r="F28" s="147">
        <v>82</v>
      </c>
      <c r="G28" s="147">
        <v>65</v>
      </c>
      <c r="H28" s="297"/>
      <c r="I28" s="243">
        <v>83</v>
      </c>
      <c r="K28" s="243">
        <v>125</v>
      </c>
      <c r="L28" s="243">
        <v>120</v>
      </c>
      <c r="M28" s="243">
        <v>94</v>
      </c>
      <c r="N28" s="243">
        <v>94</v>
      </c>
      <c r="P28" s="147">
        <v>130</v>
      </c>
      <c r="Q28" s="147">
        <v>129</v>
      </c>
      <c r="R28" s="147">
        <v>111</v>
      </c>
    </row>
    <row r="29" spans="1:18" ht="12.5">
      <c r="A29" s="147"/>
      <c r="B29" s="103" t="s">
        <v>30</v>
      </c>
      <c r="C29" s="243"/>
      <c r="D29" s="147">
        <v>353</v>
      </c>
      <c r="E29" s="147">
        <v>423</v>
      </c>
      <c r="F29" s="147">
        <v>388</v>
      </c>
      <c r="G29" s="147">
        <v>404</v>
      </c>
      <c r="H29" s="297"/>
      <c r="I29" s="243">
        <v>358</v>
      </c>
      <c r="K29" s="243">
        <v>396</v>
      </c>
      <c r="L29" s="243">
        <v>310</v>
      </c>
      <c r="M29" s="243">
        <v>664</v>
      </c>
      <c r="N29" s="243">
        <v>933</v>
      </c>
      <c r="P29" s="147">
        <v>1142</v>
      </c>
      <c r="Q29" s="147">
        <v>1526</v>
      </c>
      <c r="R29" s="147">
        <v>1413</v>
      </c>
    </row>
    <row r="30" spans="1:18" ht="11.25" customHeight="1">
      <c r="A30" s="239"/>
      <c r="B30" s="110" t="s">
        <v>31</v>
      </c>
      <c r="C30" s="298"/>
      <c r="D30" s="239">
        <v>3529</v>
      </c>
      <c r="E30" s="239">
        <v>3752</v>
      </c>
      <c r="F30" s="239">
        <v>3644</v>
      </c>
      <c r="G30" s="239">
        <v>3493</v>
      </c>
      <c r="H30" s="297"/>
      <c r="I30" s="239">
        <v>3363</v>
      </c>
      <c r="K30" s="239">
        <v>3316</v>
      </c>
      <c r="L30" s="239">
        <v>3108</v>
      </c>
      <c r="M30" s="239">
        <v>3937</v>
      </c>
      <c r="N30" s="239">
        <v>4137</v>
      </c>
      <c r="P30" s="239">
        <v>4452</v>
      </c>
      <c r="Q30" s="239">
        <v>4777</v>
      </c>
      <c r="R30" s="239">
        <v>4693</v>
      </c>
    </row>
    <row r="31" spans="1:18" ht="11.25" customHeight="1">
      <c r="A31" s="147"/>
      <c r="B31" s="103" t="s">
        <v>170</v>
      </c>
      <c r="C31" s="298"/>
      <c r="D31" s="240"/>
      <c r="E31" s="240"/>
      <c r="F31" s="240"/>
      <c r="G31" s="240"/>
      <c r="H31" s="297"/>
      <c r="I31" s="240"/>
      <c r="K31" s="240">
        <v>364</v>
      </c>
      <c r="L31" s="240">
        <v>384</v>
      </c>
      <c r="M31" s="240"/>
      <c r="N31" s="240"/>
      <c r="P31" s="383"/>
      <c r="Q31" s="383"/>
      <c r="R31" s="383"/>
    </row>
    <row r="32" spans="1:18" ht="13">
      <c r="A32" s="303" t="s">
        <v>32</v>
      </c>
      <c r="B32" s="110"/>
      <c r="C32" s="298"/>
      <c r="D32" s="239">
        <v>24011</v>
      </c>
      <c r="E32" s="239">
        <v>24475</v>
      </c>
      <c r="F32" s="239">
        <v>24152</v>
      </c>
      <c r="G32" s="239">
        <v>24922</v>
      </c>
      <c r="H32" s="299"/>
      <c r="I32" s="239">
        <v>24300</v>
      </c>
      <c r="K32" s="239">
        <v>24207</v>
      </c>
      <c r="L32" s="239">
        <v>23733</v>
      </c>
      <c r="M32" s="239">
        <v>25401</v>
      </c>
      <c r="N32" s="239">
        <v>26157</v>
      </c>
      <c r="P32" s="239">
        <v>26238</v>
      </c>
      <c r="Q32" s="239">
        <v>26554</v>
      </c>
      <c r="R32" s="239">
        <v>26394</v>
      </c>
    </row>
    <row r="33" spans="1:18" ht="12.5">
      <c r="A33" s="304"/>
      <c r="B33" s="103"/>
      <c r="C33" s="243"/>
      <c r="D33" s="147"/>
      <c r="E33" s="147"/>
      <c r="F33" s="147"/>
      <c r="G33" s="147"/>
      <c r="H33" s="297"/>
      <c r="I33" s="147"/>
      <c r="K33" s="147"/>
      <c r="L33" s="147"/>
      <c r="M33" s="147"/>
      <c r="N33" s="148"/>
      <c r="P33" s="147">
        <v>0</v>
      </c>
      <c r="Q33" s="147"/>
      <c r="R33" s="147"/>
    </row>
    <row r="34" spans="1:18" ht="11.25" customHeight="1">
      <c r="A34" s="305" t="s">
        <v>33</v>
      </c>
      <c r="B34" s="103"/>
      <c r="C34" s="243"/>
      <c r="D34" s="147"/>
      <c r="E34" s="147"/>
      <c r="F34" s="147"/>
      <c r="G34" s="147"/>
      <c r="H34" s="300"/>
      <c r="I34" s="147"/>
      <c r="K34" s="147"/>
      <c r="L34" s="147"/>
      <c r="M34" s="147"/>
      <c r="N34" s="148"/>
      <c r="P34" s="147">
        <v>0</v>
      </c>
      <c r="Q34" s="147"/>
      <c r="R34" s="147"/>
    </row>
    <row r="35" spans="1:18" s="66" customFormat="1" ht="12" customHeight="1">
      <c r="A35" s="147"/>
      <c r="B35" s="103" t="s">
        <v>73</v>
      </c>
      <c r="C35" s="243"/>
      <c r="D35" s="147">
        <v>3937</v>
      </c>
      <c r="E35" s="147">
        <v>3937</v>
      </c>
      <c r="F35" s="147">
        <v>3937</v>
      </c>
      <c r="G35" s="147">
        <v>3937</v>
      </c>
      <c r="H35" s="301"/>
      <c r="I35" s="147">
        <v>3937</v>
      </c>
      <c r="J35" s="152"/>
      <c r="K35" s="147">
        <v>3937</v>
      </c>
      <c r="L35" s="147">
        <v>3937</v>
      </c>
      <c r="M35" s="147">
        <v>3937</v>
      </c>
      <c r="N35" s="147">
        <v>3937</v>
      </c>
      <c r="O35" s="150"/>
      <c r="P35" s="147">
        <v>3937</v>
      </c>
      <c r="Q35" s="147">
        <v>3937</v>
      </c>
      <c r="R35" s="147">
        <v>3937</v>
      </c>
    </row>
    <row r="36" spans="1:18" s="66" customFormat="1" ht="12.5">
      <c r="A36" s="147"/>
      <c r="B36" s="104" t="s">
        <v>34</v>
      </c>
      <c r="C36" s="243"/>
      <c r="D36" s="147">
        <v>832</v>
      </c>
      <c r="E36" s="147">
        <v>832</v>
      </c>
      <c r="F36" s="147">
        <v>832</v>
      </c>
      <c r="G36" s="147">
        <v>832</v>
      </c>
      <c r="H36" s="301"/>
      <c r="I36" s="147">
        <v>832</v>
      </c>
      <c r="J36" s="152"/>
      <c r="K36" s="147">
        <v>832</v>
      </c>
      <c r="L36" s="147">
        <v>832</v>
      </c>
      <c r="M36" s="147">
        <v>832</v>
      </c>
      <c r="N36" s="147">
        <v>832</v>
      </c>
      <c r="O36" s="150"/>
      <c r="P36" s="147">
        <v>832</v>
      </c>
      <c r="Q36" s="147">
        <v>832</v>
      </c>
      <c r="R36" s="147">
        <v>832</v>
      </c>
    </row>
    <row r="37" spans="1:18" s="66" customFormat="1" ht="12.5">
      <c r="A37" s="147"/>
      <c r="B37" s="103" t="s">
        <v>35</v>
      </c>
      <c r="C37" s="243"/>
      <c r="D37" s="147">
        <v>-66</v>
      </c>
      <c r="E37" s="147">
        <v>-81</v>
      </c>
      <c r="F37" s="147">
        <v>-86</v>
      </c>
      <c r="G37" s="147">
        <v>-89</v>
      </c>
      <c r="H37" s="297"/>
      <c r="I37" s="147">
        <v>-123</v>
      </c>
      <c r="J37" s="152"/>
      <c r="K37" s="147">
        <v>-78</v>
      </c>
      <c r="L37" s="147">
        <v>-67</v>
      </c>
      <c r="M37" s="147">
        <v>-31</v>
      </c>
      <c r="N37" s="147">
        <v>191</v>
      </c>
      <c r="O37" s="150"/>
      <c r="P37" s="147">
        <v>440</v>
      </c>
      <c r="Q37" s="147">
        <v>786</v>
      </c>
      <c r="R37" s="147">
        <v>927</v>
      </c>
    </row>
    <row r="38" spans="1:18" ht="12.5">
      <c r="A38" s="147"/>
      <c r="B38" s="103" t="s">
        <v>36</v>
      </c>
      <c r="C38" s="243"/>
      <c r="D38" s="147">
        <v>5789</v>
      </c>
      <c r="E38" s="147">
        <v>5845</v>
      </c>
      <c r="F38" s="147">
        <v>6069</v>
      </c>
      <c r="G38" s="147">
        <v>5875</v>
      </c>
      <c r="H38" s="297"/>
      <c r="I38" s="147">
        <v>5951</v>
      </c>
      <c r="K38" s="147">
        <v>5990</v>
      </c>
      <c r="L38" s="147">
        <v>6107</v>
      </c>
      <c r="M38" s="147">
        <v>7693</v>
      </c>
      <c r="N38" s="147">
        <v>7649</v>
      </c>
      <c r="P38" s="147">
        <v>7774</v>
      </c>
      <c r="Q38" s="147">
        <v>7690</v>
      </c>
      <c r="R38" s="147">
        <v>7883</v>
      </c>
    </row>
    <row r="39" spans="1:18" ht="11.25" customHeight="1">
      <c r="A39" s="239"/>
      <c r="B39" s="112" t="s">
        <v>81</v>
      </c>
      <c r="C39" s="298"/>
      <c r="D39" s="239">
        <v>10492</v>
      </c>
      <c r="E39" s="239">
        <v>10533</v>
      </c>
      <c r="F39" s="239">
        <v>10752</v>
      </c>
      <c r="G39" s="239">
        <v>10555</v>
      </c>
      <c r="H39" s="297"/>
      <c r="I39" s="239">
        <v>10597</v>
      </c>
      <c r="K39" s="239">
        <v>10681</v>
      </c>
      <c r="L39" s="239">
        <v>10809</v>
      </c>
      <c r="M39" s="239">
        <v>12431</v>
      </c>
      <c r="N39" s="239">
        <v>12609</v>
      </c>
      <c r="P39" s="239">
        <v>12983</v>
      </c>
      <c r="Q39" s="239">
        <v>13245</v>
      </c>
      <c r="R39" s="239">
        <v>13579</v>
      </c>
    </row>
    <row r="40" spans="1:18" ht="12.5">
      <c r="A40" s="147"/>
      <c r="B40" s="103"/>
      <c r="C40" s="243"/>
      <c r="D40" s="147"/>
      <c r="E40" s="147"/>
      <c r="F40" s="147"/>
      <c r="G40" s="147"/>
      <c r="H40" s="297"/>
      <c r="I40" s="147"/>
      <c r="K40" s="147"/>
      <c r="L40" s="147"/>
      <c r="M40" s="147"/>
      <c r="N40" s="148"/>
      <c r="P40" s="147"/>
      <c r="Q40" s="147"/>
      <c r="R40" s="147"/>
    </row>
    <row r="41" spans="1:18" s="64" customFormat="1" ht="12.5">
      <c r="A41" s="147"/>
      <c r="B41" s="245" t="s">
        <v>181</v>
      </c>
      <c r="C41" s="243"/>
      <c r="D41" s="147">
        <v>2</v>
      </c>
      <c r="E41" s="147">
        <v>2</v>
      </c>
      <c r="F41" s="147">
        <v>2</v>
      </c>
      <c r="G41" s="147">
        <v>2</v>
      </c>
      <c r="H41" s="297"/>
      <c r="I41" s="147">
        <v>2</v>
      </c>
      <c r="J41" s="150"/>
      <c r="K41" s="147">
        <v>2</v>
      </c>
      <c r="L41" s="147">
        <v>2</v>
      </c>
      <c r="M41" s="147">
        <v>2</v>
      </c>
      <c r="N41" s="147">
        <v>2</v>
      </c>
      <c r="O41" s="150"/>
      <c r="P41" s="147">
        <v>2</v>
      </c>
      <c r="Q41" s="147">
        <v>2</v>
      </c>
      <c r="R41" s="147">
        <v>2</v>
      </c>
    </row>
    <row r="42" spans="1:18" ht="11.25" customHeight="1">
      <c r="A42" s="239"/>
      <c r="B42" s="110" t="s">
        <v>37</v>
      </c>
      <c r="C42" s="298"/>
      <c r="D42" s="239">
        <v>10494</v>
      </c>
      <c r="E42" s="239">
        <v>10535</v>
      </c>
      <c r="F42" s="239">
        <v>10754</v>
      </c>
      <c r="G42" s="239">
        <v>10557</v>
      </c>
      <c r="H42" s="297"/>
      <c r="I42" s="239">
        <v>10599</v>
      </c>
      <c r="K42" s="239">
        <v>10683</v>
      </c>
      <c r="L42" s="239">
        <v>10811</v>
      </c>
      <c r="M42" s="239">
        <v>12433</v>
      </c>
      <c r="N42" s="239">
        <v>12611</v>
      </c>
      <c r="P42" s="239">
        <v>12985</v>
      </c>
      <c r="Q42" s="239">
        <v>13247</v>
      </c>
      <c r="R42" s="239">
        <v>13581</v>
      </c>
    </row>
    <row r="43" spans="1:18" ht="12.75" customHeight="1">
      <c r="A43" s="147"/>
      <c r="B43" s="103"/>
      <c r="C43" s="243"/>
      <c r="D43" s="147"/>
      <c r="E43" s="147"/>
      <c r="F43" s="147"/>
      <c r="G43" s="147"/>
      <c r="H43" s="297"/>
      <c r="I43" s="147"/>
      <c r="K43" s="147"/>
      <c r="L43" s="147"/>
      <c r="M43" s="147"/>
      <c r="N43" s="147"/>
      <c r="P43" s="147"/>
      <c r="Q43" s="147"/>
      <c r="R43" s="147"/>
    </row>
    <row r="44" spans="1:18" ht="12.75" customHeight="1">
      <c r="A44" s="147"/>
      <c r="B44" s="103" t="s">
        <v>38</v>
      </c>
      <c r="C44" s="243"/>
      <c r="D44" s="147">
        <v>471</v>
      </c>
      <c r="E44" s="147">
        <v>466</v>
      </c>
      <c r="F44" s="147">
        <v>357</v>
      </c>
      <c r="G44" s="147">
        <v>348</v>
      </c>
      <c r="H44" s="297"/>
      <c r="I44" s="147">
        <v>242</v>
      </c>
      <c r="K44" s="147">
        <v>243</v>
      </c>
      <c r="L44" s="147">
        <v>237</v>
      </c>
      <c r="M44" s="147">
        <v>103</v>
      </c>
      <c r="N44" s="147">
        <v>99</v>
      </c>
      <c r="P44" s="147">
        <v>95</v>
      </c>
      <c r="Q44" s="147">
        <v>91</v>
      </c>
      <c r="R44" s="147">
        <v>86</v>
      </c>
    </row>
    <row r="45" spans="1:18" ht="12" customHeight="1">
      <c r="A45" s="243"/>
      <c r="B45" s="104" t="s">
        <v>136</v>
      </c>
      <c r="C45" s="243"/>
      <c r="D45" s="147">
        <v>1123</v>
      </c>
      <c r="E45" s="147">
        <v>1358</v>
      </c>
      <c r="F45" s="147">
        <v>1483</v>
      </c>
      <c r="G45" s="147">
        <v>2125</v>
      </c>
      <c r="H45" s="297"/>
      <c r="I45" s="147">
        <v>2216</v>
      </c>
      <c r="K45" s="147">
        <v>2309</v>
      </c>
      <c r="L45" s="147">
        <v>2280</v>
      </c>
      <c r="M45" s="147">
        <v>2281</v>
      </c>
      <c r="N45" s="147">
        <v>2302</v>
      </c>
      <c r="P45" s="147">
        <v>2230</v>
      </c>
      <c r="Q45" s="147">
        <v>2170</v>
      </c>
      <c r="R45" s="147">
        <v>2169</v>
      </c>
    </row>
    <row r="46" spans="1:18" ht="12" customHeight="1">
      <c r="A46" s="147"/>
      <c r="B46" s="103" t="s">
        <v>74</v>
      </c>
      <c r="C46" s="243"/>
      <c r="D46" s="147">
        <v>5059</v>
      </c>
      <c r="E46" s="147">
        <v>6769</v>
      </c>
      <c r="F46" s="147">
        <v>6613</v>
      </c>
      <c r="G46" s="147">
        <v>6431</v>
      </c>
      <c r="H46" s="297"/>
      <c r="I46" s="243">
        <v>2406</v>
      </c>
      <c r="K46" s="243">
        <v>4936</v>
      </c>
      <c r="L46" s="243">
        <v>5456</v>
      </c>
      <c r="M46" s="243">
        <v>4937</v>
      </c>
      <c r="N46" s="243">
        <v>4938</v>
      </c>
      <c r="P46" s="147">
        <v>4189</v>
      </c>
      <c r="Q46" s="147">
        <v>4190</v>
      </c>
      <c r="R46" s="147">
        <v>4190</v>
      </c>
    </row>
    <row r="47" spans="1:18" ht="24.75" customHeight="1">
      <c r="A47" s="243"/>
      <c r="B47" s="102" t="s">
        <v>75</v>
      </c>
      <c r="C47" s="243"/>
      <c r="D47" s="243">
        <v>10</v>
      </c>
      <c r="E47" s="243">
        <v>8</v>
      </c>
      <c r="F47" s="243">
        <v>9</v>
      </c>
      <c r="G47" s="243">
        <v>8</v>
      </c>
      <c r="H47" s="297"/>
      <c r="I47" s="243">
        <v>2</v>
      </c>
      <c r="K47" s="243">
        <v>2</v>
      </c>
      <c r="L47" s="243">
        <v>4</v>
      </c>
      <c r="M47" s="243">
        <v>11</v>
      </c>
      <c r="N47" s="243">
        <v>28</v>
      </c>
      <c r="P47" s="147">
        <v>27</v>
      </c>
      <c r="Q47" s="147">
        <v>39</v>
      </c>
      <c r="R47" s="147">
        <v>43</v>
      </c>
    </row>
    <row r="48" spans="1:18" ht="12.5">
      <c r="A48" s="147"/>
      <c r="B48" s="103" t="s">
        <v>23</v>
      </c>
      <c r="C48" s="243"/>
      <c r="D48" s="147">
        <v>40</v>
      </c>
      <c r="E48" s="147">
        <v>56</v>
      </c>
      <c r="F48" s="147">
        <v>69</v>
      </c>
      <c r="G48" s="147">
        <v>55</v>
      </c>
      <c r="H48" s="297"/>
      <c r="I48" s="147">
        <v>100</v>
      </c>
      <c r="K48" s="147">
        <v>61</v>
      </c>
      <c r="L48" s="147">
        <v>51</v>
      </c>
      <c r="M48" s="147">
        <v>27</v>
      </c>
      <c r="N48" s="147">
        <v>3</v>
      </c>
      <c r="P48" s="147">
        <v>0</v>
      </c>
      <c r="Q48" s="147">
        <v>0</v>
      </c>
      <c r="R48" s="147">
        <v>0</v>
      </c>
    </row>
    <row r="49" spans="1:18" ht="12.5">
      <c r="A49" s="147"/>
      <c r="B49" s="103" t="s">
        <v>40</v>
      </c>
      <c r="C49" s="243"/>
      <c r="D49" s="147">
        <v>456</v>
      </c>
      <c r="E49" s="147">
        <v>486</v>
      </c>
      <c r="F49" s="147">
        <v>489</v>
      </c>
      <c r="G49" s="147">
        <v>649</v>
      </c>
      <c r="H49" s="297"/>
      <c r="I49" s="147">
        <v>657</v>
      </c>
      <c r="K49" s="147">
        <v>648</v>
      </c>
      <c r="L49" s="147">
        <v>546</v>
      </c>
      <c r="M49" s="147">
        <v>552</v>
      </c>
      <c r="N49" s="147">
        <v>739</v>
      </c>
      <c r="P49" s="147">
        <v>718</v>
      </c>
      <c r="Q49" s="147">
        <v>566</v>
      </c>
      <c r="R49" s="147">
        <v>541</v>
      </c>
    </row>
    <row r="50" spans="1:18" ht="12" customHeight="1">
      <c r="A50" s="147"/>
      <c r="B50" s="104" t="s">
        <v>121</v>
      </c>
      <c r="C50" s="243"/>
      <c r="D50" s="147">
        <v>330</v>
      </c>
      <c r="E50" s="147">
        <v>335</v>
      </c>
      <c r="F50" s="147">
        <v>338</v>
      </c>
      <c r="G50" s="147">
        <v>344</v>
      </c>
      <c r="H50" s="297"/>
      <c r="I50" s="147">
        <v>338</v>
      </c>
      <c r="K50" s="147">
        <v>335</v>
      </c>
      <c r="L50" s="147">
        <v>329</v>
      </c>
      <c r="M50" s="147">
        <v>921</v>
      </c>
      <c r="N50" s="147">
        <v>993</v>
      </c>
      <c r="P50" s="147">
        <v>981</v>
      </c>
      <c r="Q50" s="147">
        <v>967</v>
      </c>
      <c r="R50" s="147">
        <v>955</v>
      </c>
    </row>
    <row r="51" spans="1:18" ht="12" customHeight="1">
      <c r="A51" s="147"/>
      <c r="B51" s="103" t="s">
        <v>39</v>
      </c>
      <c r="C51" s="243"/>
      <c r="D51" s="147">
        <v>130</v>
      </c>
      <c r="E51" s="147">
        <v>137</v>
      </c>
      <c r="F51" s="147">
        <v>146</v>
      </c>
      <c r="G51" s="147">
        <v>164</v>
      </c>
      <c r="H51" s="297"/>
      <c r="I51" s="147">
        <v>53</v>
      </c>
      <c r="K51" s="147">
        <v>56</v>
      </c>
      <c r="L51" s="147">
        <v>59</v>
      </c>
      <c r="M51" s="147">
        <v>64</v>
      </c>
      <c r="N51" s="147">
        <v>73</v>
      </c>
      <c r="P51" s="147">
        <v>72</v>
      </c>
      <c r="Q51" s="147">
        <v>75</v>
      </c>
      <c r="R51" s="147">
        <v>76</v>
      </c>
    </row>
    <row r="52" spans="1:18" ht="14.25" customHeight="1">
      <c r="A52" s="147"/>
      <c r="B52" s="104" t="s">
        <v>93</v>
      </c>
      <c r="C52" s="243"/>
      <c r="D52" s="147">
        <v>32</v>
      </c>
      <c r="E52" s="147">
        <v>27</v>
      </c>
      <c r="F52" s="147">
        <v>51</v>
      </c>
      <c r="G52" s="147">
        <v>50</v>
      </c>
      <c r="H52" s="297"/>
      <c r="I52" s="147">
        <v>50</v>
      </c>
      <c r="K52" s="147">
        <v>44</v>
      </c>
      <c r="L52" s="147">
        <v>30</v>
      </c>
      <c r="M52" s="147">
        <v>24</v>
      </c>
      <c r="N52" s="147">
        <v>18</v>
      </c>
      <c r="P52" s="147">
        <v>22</v>
      </c>
      <c r="Q52" s="147">
        <v>21</v>
      </c>
      <c r="R52" s="147">
        <v>21</v>
      </c>
    </row>
    <row r="53" spans="1:18" ht="12" hidden="1" customHeight="1">
      <c r="A53" s="147"/>
      <c r="B53" s="103" t="s">
        <v>42</v>
      </c>
      <c r="C53" s="243"/>
      <c r="D53" s="147"/>
      <c r="E53" s="147"/>
      <c r="F53" s="147"/>
      <c r="G53" s="147"/>
      <c r="H53" s="297"/>
      <c r="I53" s="147"/>
      <c r="K53" s="147"/>
      <c r="L53" s="147"/>
      <c r="M53" s="147"/>
      <c r="N53" s="147"/>
      <c r="P53" s="147">
        <v>0</v>
      </c>
      <c r="Q53" s="147">
        <v>0</v>
      </c>
      <c r="R53" s="147">
        <v>0</v>
      </c>
    </row>
    <row r="54" spans="1:18" ht="11.25" customHeight="1">
      <c r="A54" s="239"/>
      <c r="B54" s="110" t="s">
        <v>43</v>
      </c>
      <c r="C54" s="298"/>
      <c r="D54" s="239">
        <v>7651</v>
      </c>
      <c r="E54" s="239">
        <v>9642</v>
      </c>
      <c r="F54" s="239">
        <v>9555</v>
      </c>
      <c r="G54" s="239">
        <v>10174</v>
      </c>
      <c r="H54" s="297"/>
      <c r="I54" s="239">
        <v>6064</v>
      </c>
      <c r="K54" s="239">
        <v>8634</v>
      </c>
      <c r="L54" s="239">
        <v>8992</v>
      </c>
      <c r="M54" s="239">
        <v>8920</v>
      </c>
      <c r="N54" s="239">
        <v>9193</v>
      </c>
      <c r="P54" s="239">
        <v>8334</v>
      </c>
      <c r="Q54" s="239">
        <v>8119</v>
      </c>
      <c r="R54" s="239">
        <v>8081</v>
      </c>
    </row>
    <row r="55" spans="1:18" ht="12" customHeight="1">
      <c r="A55" s="147"/>
      <c r="B55" s="103"/>
      <c r="C55" s="301"/>
      <c r="D55" s="242"/>
      <c r="E55" s="242"/>
      <c r="F55" s="242"/>
      <c r="G55" s="242"/>
      <c r="H55" s="297"/>
      <c r="I55" s="242"/>
      <c r="K55" s="242"/>
      <c r="L55" s="242"/>
      <c r="M55" s="242"/>
      <c r="N55" s="242"/>
      <c r="P55" s="242"/>
      <c r="Q55" s="242"/>
      <c r="R55" s="242"/>
    </row>
    <row r="56" spans="1:18" ht="12.75" customHeight="1">
      <c r="A56" s="147"/>
      <c r="B56" s="103" t="s">
        <v>38</v>
      </c>
      <c r="C56" s="301"/>
      <c r="D56" s="147">
        <v>2129</v>
      </c>
      <c r="E56" s="147">
        <v>2292</v>
      </c>
      <c r="F56" s="147">
        <v>2111</v>
      </c>
      <c r="G56" s="147">
        <v>2367</v>
      </c>
      <c r="H56" s="297"/>
      <c r="I56" s="147">
        <v>2236</v>
      </c>
      <c r="K56" s="358">
        <v>2017</v>
      </c>
      <c r="L56" s="358">
        <v>2029</v>
      </c>
      <c r="M56" s="358">
        <v>2074</v>
      </c>
      <c r="N56" s="358">
        <v>2400</v>
      </c>
      <c r="P56" s="147">
        <v>2129</v>
      </c>
      <c r="Q56" s="147">
        <v>2079</v>
      </c>
      <c r="R56" s="147">
        <v>2013</v>
      </c>
    </row>
    <row r="57" spans="1:18" ht="11.25" customHeight="1">
      <c r="A57" s="243"/>
      <c r="B57" s="104" t="s">
        <v>136</v>
      </c>
      <c r="C57" s="301"/>
      <c r="D57" s="147">
        <v>309</v>
      </c>
      <c r="E57" s="147">
        <v>294</v>
      </c>
      <c r="F57" s="147">
        <v>325</v>
      </c>
      <c r="G57" s="147">
        <v>447</v>
      </c>
      <c r="H57" s="297"/>
      <c r="I57" s="147">
        <v>488</v>
      </c>
      <c r="K57" s="358">
        <v>526</v>
      </c>
      <c r="L57" s="358">
        <v>504</v>
      </c>
      <c r="M57" s="358">
        <v>502</v>
      </c>
      <c r="N57" s="358">
        <v>528</v>
      </c>
      <c r="P57" s="147">
        <v>517</v>
      </c>
      <c r="Q57" s="147">
        <v>536</v>
      </c>
      <c r="R57" s="147">
        <v>580</v>
      </c>
    </row>
    <row r="58" spans="1:18" ht="11.25" customHeight="1">
      <c r="A58" s="147"/>
      <c r="B58" s="104" t="s">
        <v>74</v>
      </c>
      <c r="C58" s="301"/>
      <c r="D58" s="147">
        <v>2073</v>
      </c>
      <c r="E58" s="147">
        <v>490</v>
      </c>
      <c r="F58" s="147">
        <v>244</v>
      </c>
      <c r="G58" s="147">
        <v>11</v>
      </c>
      <c r="H58" s="297"/>
      <c r="I58" s="147">
        <v>3584</v>
      </c>
      <c r="K58" s="358">
        <v>886</v>
      </c>
      <c r="L58" s="358">
        <v>9</v>
      </c>
      <c r="M58" s="358">
        <v>2</v>
      </c>
      <c r="N58" s="358">
        <v>12</v>
      </c>
      <c r="P58" s="147">
        <v>763</v>
      </c>
      <c r="Q58" s="147">
        <v>775</v>
      </c>
      <c r="R58" s="147">
        <v>770</v>
      </c>
    </row>
    <row r="59" spans="1:18" s="97" customFormat="1" ht="27.75" customHeight="1">
      <c r="A59" s="243"/>
      <c r="B59" s="374" t="s">
        <v>75</v>
      </c>
      <c r="C59" s="301"/>
      <c r="D59" s="243">
        <v>78</v>
      </c>
      <c r="E59" s="243">
        <v>13</v>
      </c>
      <c r="F59" s="243">
        <v>10</v>
      </c>
      <c r="G59" s="243">
        <v>61</v>
      </c>
      <c r="H59" s="297"/>
      <c r="I59" s="243">
        <v>19</v>
      </c>
      <c r="J59" s="127"/>
      <c r="K59" s="243">
        <v>34</v>
      </c>
      <c r="L59" s="358">
        <v>43</v>
      </c>
      <c r="M59" s="358">
        <v>39</v>
      </c>
      <c r="N59" s="358">
        <v>33</v>
      </c>
      <c r="O59" s="150"/>
      <c r="P59" s="147">
        <v>32</v>
      </c>
      <c r="Q59" s="147">
        <v>38</v>
      </c>
      <c r="R59" s="147">
        <v>28</v>
      </c>
    </row>
    <row r="60" spans="1:18" ht="12.5">
      <c r="A60" s="243"/>
      <c r="B60" s="103" t="s">
        <v>23</v>
      </c>
      <c r="C60" s="301"/>
      <c r="D60" s="243">
        <v>18</v>
      </c>
      <c r="E60" s="243">
        <v>10</v>
      </c>
      <c r="F60" s="338">
        <v>0</v>
      </c>
      <c r="G60" s="243">
        <v>20</v>
      </c>
      <c r="H60" s="297"/>
      <c r="I60" s="243">
        <v>32</v>
      </c>
      <c r="K60" s="243">
        <v>29</v>
      </c>
      <c r="L60" s="358">
        <v>9</v>
      </c>
      <c r="M60" s="358">
        <v>5</v>
      </c>
      <c r="N60" s="358">
        <v>2</v>
      </c>
      <c r="P60" s="147">
        <v>5</v>
      </c>
      <c r="Q60" s="147">
        <v>3</v>
      </c>
      <c r="R60" s="147">
        <v>1</v>
      </c>
    </row>
    <row r="61" spans="1:18" ht="12.5">
      <c r="A61" s="243"/>
      <c r="B61" s="103" t="s">
        <v>40</v>
      </c>
      <c r="C61" s="301"/>
      <c r="D61" s="243">
        <v>209</v>
      </c>
      <c r="E61" s="243">
        <v>169</v>
      </c>
      <c r="F61" s="243">
        <v>163</v>
      </c>
      <c r="G61" s="243">
        <v>242</v>
      </c>
      <c r="H61" s="297"/>
      <c r="I61" s="243">
        <v>254</v>
      </c>
      <c r="K61" s="243">
        <v>262</v>
      </c>
      <c r="L61" s="358">
        <v>207</v>
      </c>
      <c r="M61" s="358">
        <v>201</v>
      </c>
      <c r="N61" s="358">
        <v>258</v>
      </c>
      <c r="P61" s="147">
        <v>271</v>
      </c>
      <c r="Q61" s="147">
        <v>265</v>
      </c>
      <c r="R61" s="147">
        <v>270</v>
      </c>
    </row>
    <row r="62" spans="1:18" ht="12.5">
      <c r="A62" s="243"/>
      <c r="B62" s="104" t="s">
        <v>121</v>
      </c>
      <c r="C62" s="301"/>
      <c r="D62" s="243">
        <v>470</v>
      </c>
      <c r="E62" s="243">
        <v>483</v>
      </c>
      <c r="F62" s="243">
        <v>474</v>
      </c>
      <c r="G62" s="243">
        <v>471</v>
      </c>
      <c r="H62" s="297"/>
      <c r="I62" s="243">
        <v>476</v>
      </c>
      <c r="K62" s="243">
        <v>495</v>
      </c>
      <c r="L62" s="358">
        <v>502</v>
      </c>
      <c r="M62" s="358">
        <v>658</v>
      </c>
      <c r="N62" s="358">
        <v>607</v>
      </c>
      <c r="P62" s="147">
        <v>634</v>
      </c>
      <c r="Q62" s="147">
        <v>627</v>
      </c>
      <c r="R62" s="147">
        <v>635</v>
      </c>
    </row>
    <row r="63" spans="1:18" ht="11.25" customHeight="1">
      <c r="A63" s="243"/>
      <c r="B63" s="103" t="s">
        <v>39</v>
      </c>
      <c r="C63" s="301"/>
      <c r="D63" s="243">
        <v>206</v>
      </c>
      <c r="E63" s="243">
        <v>205</v>
      </c>
      <c r="F63" s="243">
        <v>171</v>
      </c>
      <c r="G63" s="243">
        <v>185</v>
      </c>
      <c r="H63" s="297"/>
      <c r="I63" s="243">
        <v>204</v>
      </c>
      <c r="K63" s="243">
        <v>217</v>
      </c>
      <c r="L63" s="358">
        <v>210</v>
      </c>
      <c r="M63" s="358">
        <v>167</v>
      </c>
      <c r="N63" s="358">
        <v>171</v>
      </c>
      <c r="P63" s="147">
        <v>161</v>
      </c>
      <c r="Q63" s="147">
        <v>173</v>
      </c>
      <c r="R63" s="147">
        <v>131</v>
      </c>
    </row>
    <row r="64" spans="1:18" ht="12.5">
      <c r="A64" s="147"/>
      <c r="B64" s="103" t="s">
        <v>44</v>
      </c>
      <c r="C64" s="301"/>
      <c r="D64" s="147">
        <v>19</v>
      </c>
      <c r="E64" s="147">
        <v>21</v>
      </c>
      <c r="F64" s="147">
        <v>19</v>
      </c>
      <c r="G64" s="147">
        <v>28</v>
      </c>
      <c r="H64" s="297"/>
      <c r="I64" s="147">
        <v>18</v>
      </c>
      <c r="K64" s="358">
        <v>17</v>
      </c>
      <c r="L64" s="358">
        <v>17</v>
      </c>
      <c r="M64" s="358">
        <v>0</v>
      </c>
      <c r="N64" s="358">
        <v>2</v>
      </c>
      <c r="P64" s="147">
        <v>1</v>
      </c>
      <c r="Q64" s="147">
        <v>20</v>
      </c>
      <c r="R64" s="147">
        <v>1</v>
      </c>
    </row>
    <row r="65" spans="1:18" ht="11.25" customHeight="1">
      <c r="A65" s="147"/>
      <c r="B65" s="103" t="s">
        <v>41</v>
      </c>
      <c r="C65" s="301"/>
      <c r="D65" s="147">
        <v>355</v>
      </c>
      <c r="E65" s="147">
        <v>321</v>
      </c>
      <c r="F65" s="147">
        <v>326</v>
      </c>
      <c r="G65" s="147">
        <v>359</v>
      </c>
      <c r="H65" s="297"/>
      <c r="I65" s="147">
        <v>326</v>
      </c>
      <c r="K65" s="358">
        <v>407</v>
      </c>
      <c r="L65" s="358">
        <v>400</v>
      </c>
      <c r="M65" s="358">
        <v>400</v>
      </c>
      <c r="N65" s="358">
        <v>340</v>
      </c>
      <c r="P65" s="147">
        <v>406</v>
      </c>
      <c r="Q65" s="147">
        <v>672</v>
      </c>
      <c r="R65" s="147">
        <v>303</v>
      </c>
    </row>
    <row r="66" spans="1:18" ht="11.25" hidden="1" customHeight="1">
      <c r="A66" s="147"/>
      <c r="B66" s="103" t="s">
        <v>42</v>
      </c>
      <c r="C66" s="301"/>
      <c r="D66" s="147"/>
      <c r="E66" s="147"/>
      <c r="F66" s="147"/>
      <c r="G66" s="147"/>
      <c r="H66" s="297"/>
      <c r="I66" s="147"/>
      <c r="K66" s="358"/>
      <c r="L66" s="358"/>
      <c r="M66" s="358"/>
      <c r="N66" s="358"/>
      <c r="P66" s="147"/>
      <c r="Q66" s="147"/>
      <c r="R66" s="147"/>
    </row>
    <row r="67" spans="1:18" ht="11.25" customHeight="1">
      <c r="A67" s="239"/>
      <c r="B67" s="110" t="s">
        <v>45</v>
      </c>
      <c r="C67" s="301"/>
      <c r="D67" s="239">
        <v>5866</v>
      </c>
      <c r="E67" s="239">
        <v>4298</v>
      </c>
      <c r="F67" s="239">
        <v>3843</v>
      </c>
      <c r="G67" s="239">
        <v>4191</v>
      </c>
      <c r="H67" s="297"/>
      <c r="I67" s="239">
        <v>7637</v>
      </c>
      <c r="K67" s="359">
        <v>4890</v>
      </c>
      <c r="L67" s="359">
        <v>3930</v>
      </c>
      <c r="M67" s="359">
        <v>4048</v>
      </c>
      <c r="N67" s="359">
        <v>4353</v>
      </c>
      <c r="P67" s="239">
        <v>4919</v>
      </c>
      <c r="Q67" s="239">
        <v>5188</v>
      </c>
      <c r="R67" s="239">
        <v>4732</v>
      </c>
    </row>
    <row r="68" spans="1:18" ht="11.25" customHeight="1">
      <c r="A68" s="147"/>
      <c r="B68" s="103"/>
      <c r="C68" s="301"/>
      <c r="D68" s="147"/>
      <c r="E68" s="147"/>
      <c r="F68" s="147"/>
      <c r="G68" s="147"/>
      <c r="H68" s="297"/>
      <c r="I68" s="147"/>
      <c r="K68" s="358"/>
      <c r="L68" s="358"/>
      <c r="M68" s="358"/>
      <c r="N68" s="358"/>
      <c r="P68" s="147"/>
      <c r="Q68" s="147"/>
      <c r="R68" s="147"/>
    </row>
    <row r="69" spans="1:18" ht="11.25" customHeight="1">
      <c r="A69" s="303" t="s">
        <v>46</v>
      </c>
      <c r="B69" s="110"/>
      <c r="C69" s="300"/>
      <c r="D69" s="239">
        <v>24011</v>
      </c>
      <c r="E69" s="239">
        <v>24475</v>
      </c>
      <c r="F69" s="239">
        <v>24152</v>
      </c>
      <c r="G69" s="239">
        <v>24922</v>
      </c>
      <c r="H69" s="299"/>
      <c r="I69" s="239">
        <v>24300</v>
      </c>
      <c r="K69" s="359">
        <v>24207</v>
      </c>
      <c r="L69" s="359">
        <v>23733</v>
      </c>
      <c r="M69" s="359">
        <v>25401</v>
      </c>
      <c r="N69" s="359">
        <v>26157</v>
      </c>
      <c r="P69" s="239">
        <v>26238</v>
      </c>
      <c r="Q69" s="239">
        <v>26554</v>
      </c>
      <c r="R69" s="239">
        <v>26394</v>
      </c>
    </row>
    <row r="70" spans="1:18" ht="11.25" customHeight="1">
      <c r="A70" s="103"/>
      <c r="B70" s="103"/>
      <c r="C70" s="241"/>
      <c r="D70" s="71"/>
      <c r="F70" s="148"/>
      <c r="G70" s="148"/>
      <c r="H70" s="241"/>
      <c r="M70" s="148"/>
      <c r="P70" s="384"/>
    </row>
    <row r="71" spans="1:18" s="150" customFormat="1" ht="13">
      <c r="A71" s="375"/>
      <c r="B71" s="376"/>
      <c r="C71" s="377"/>
      <c r="F71" s="378"/>
      <c r="G71" s="378"/>
      <c r="H71" s="377"/>
      <c r="P71" s="148"/>
    </row>
    <row r="72" spans="1:18" s="150" customFormat="1">
      <c r="A72" s="149"/>
      <c r="B72" s="151"/>
      <c r="C72" s="237"/>
      <c r="H72" s="237"/>
      <c r="P72" s="148"/>
    </row>
    <row r="73" spans="1:18" s="150" customFormat="1">
      <c r="A73" s="149"/>
      <c r="B73" s="151"/>
      <c r="C73" s="237"/>
      <c r="H73" s="237"/>
      <c r="P73" s="148"/>
    </row>
    <row r="74" spans="1:18" s="150" customFormat="1">
      <c r="A74" s="149"/>
      <c r="B74" s="151"/>
      <c r="C74" s="237"/>
      <c r="H74" s="237"/>
      <c r="P74" s="148"/>
    </row>
    <row r="75" spans="1:18" s="150" customFormat="1">
      <c r="A75" s="149"/>
      <c r="B75" s="151"/>
      <c r="C75" s="237"/>
      <c r="H75" s="237"/>
      <c r="P75" s="148"/>
    </row>
    <row r="76" spans="1:18" s="150" customFormat="1">
      <c r="A76" s="149"/>
      <c r="B76" s="151"/>
      <c r="C76" s="237"/>
      <c r="H76" s="237"/>
      <c r="P76" s="148"/>
    </row>
    <row r="77" spans="1:18" s="150" customFormat="1">
      <c r="A77" s="149"/>
      <c r="B77" s="151"/>
      <c r="C77" s="237"/>
      <c r="H77" s="237"/>
      <c r="P77" s="148"/>
    </row>
    <row r="78" spans="1:18" s="150" customFormat="1">
      <c r="A78" s="149"/>
      <c r="B78" s="151"/>
      <c r="C78" s="237"/>
      <c r="H78" s="237"/>
      <c r="P78" s="148"/>
    </row>
    <row r="79" spans="1:18" s="150" customFormat="1">
      <c r="A79" s="149"/>
      <c r="B79" s="151"/>
      <c r="C79" s="237"/>
      <c r="H79" s="237"/>
      <c r="P79" s="148"/>
    </row>
    <row r="80" spans="1:18" s="150" customFormat="1">
      <c r="A80" s="149"/>
      <c r="B80" s="151"/>
      <c r="C80" s="237"/>
      <c r="H80" s="237"/>
      <c r="P80" s="148"/>
    </row>
    <row r="81" spans="1:16" s="150" customFormat="1">
      <c r="A81" s="149"/>
      <c r="B81" s="151"/>
      <c r="C81" s="237"/>
      <c r="H81" s="237"/>
      <c r="P81" s="148"/>
    </row>
    <row r="82" spans="1:16" s="150" customFormat="1">
      <c r="A82" s="149"/>
      <c r="B82" s="151"/>
      <c r="C82" s="237"/>
      <c r="H82" s="237"/>
      <c r="P82" s="148"/>
    </row>
    <row r="83" spans="1:16" s="150" customFormat="1">
      <c r="A83" s="149"/>
      <c r="B83" s="151"/>
      <c r="C83" s="237"/>
      <c r="H83" s="237"/>
      <c r="P83" s="148"/>
    </row>
    <row r="84" spans="1:16" s="150" customFormat="1">
      <c r="A84" s="149"/>
      <c r="B84" s="151"/>
      <c r="C84" s="237"/>
      <c r="H84" s="237"/>
      <c r="P84" s="148"/>
    </row>
    <row r="85" spans="1:16" s="150" customFormat="1">
      <c r="A85" s="149"/>
      <c r="B85" s="151"/>
      <c r="C85" s="237"/>
      <c r="H85" s="237"/>
      <c r="P85" s="148"/>
    </row>
    <row r="86" spans="1:16" s="150" customFormat="1">
      <c r="A86" s="149"/>
      <c r="B86" s="151"/>
      <c r="C86" s="237"/>
      <c r="H86" s="237"/>
      <c r="P86" s="148"/>
    </row>
    <row r="87" spans="1:16" s="150" customFormat="1">
      <c r="A87" s="149"/>
      <c r="B87" s="151"/>
      <c r="C87" s="237"/>
      <c r="H87" s="237"/>
      <c r="P87" s="148"/>
    </row>
    <row r="88" spans="1:16" s="150" customFormat="1">
      <c r="A88" s="149"/>
      <c r="B88" s="151"/>
      <c r="C88" s="237"/>
      <c r="H88" s="237"/>
      <c r="P88" s="148"/>
    </row>
    <row r="89" spans="1:16" s="150" customFormat="1">
      <c r="A89" s="149"/>
      <c r="B89" s="151"/>
      <c r="C89" s="237"/>
      <c r="H89" s="237"/>
      <c r="P89" s="148"/>
    </row>
    <row r="90" spans="1:16" s="150" customFormat="1">
      <c r="A90" s="149"/>
      <c r="B90" s="151"/>
      <c r="C90" s="237"/>
      <c r="H90" s="237"/>
      <c r="P90" s="148"/>
    </row>
    <row r="91" spans="1:16" s="150" customFormat="1">
      <c r="A91" s="149"/>
      <c r="B91" s="151"/>
      <c r="C91" s="237"/>
      <c r="H91" s="237"/>
      <c r="P91" s="148"/>
    </row>
    <row r="92" spans="1:16" s="150" customFormat="1">
      <c r="A92" s="149"/>
      <c r="B92" s="151"/>
      <c r="C92" s="237"/>
      <c r="H92" s="237"/>
      <c r="P92" s="148"/>
    </row>
    <row r="93" spans="1:16" s="150" customFormat="1">
      <c r="A93" s="149"/>
      <c r="B93" s="151"/>
      <c r="C93" s="237"/>
      <c r="H93" s="237"/>
      <c r="P93" s="148"/>
    </row>
    <row r="94" spans="1:16" s="150" customFormat="1">
      <c r="A94" s="149"/>
      <c r="B94" s="151"/>
      <c r="C94" s="237"/>
      <c r="H94" s="237"/>
      <c r="P94" s="148"/>
    </row>
    <row r="95" spans="1:16" s="150" customFormat="1">
      <c r="A95" s="149"/>
      <c r="B95" s="151"/>
      <c r="C95" s="237"/>
      <c r="H95" s="237"/>
      <c r="P95" s="148"/>
    </row>
    <row r="96" spans="1:16" s="150" customFormat="1">
      <c r="A96" s="149"/>
      <c r="B96" s="151"/>
      <c r="C96" s="237"/>
      <c r="H96" s="237"/>
      <c r="P96" s="148"/>
    </row>
    <row r="97" spans="1:16" s="150" customFormat="1">
      <c r="A97" s="149"/>
      <c r="B97" s="151"/>
      <c r="C97" s="237"/>
      <c r="H97" s="237"/>
      <c r="P97" s="148"/>
    </row>
    <row r="98" spans="1:16" s="150" customFormat="1">
      <c r="A98" s="149"/>
      <c r="B98" s="151"/>
      <c r="C98" s="237"/>
      <c r="H98" s="237"/>
      <c r="P98" s="148"/>
    </row>
    <row r="99" spans="1:16" s="150" customFormat="1">
      <c r="A99" s="149"/>
      <c r="B99" s="151"/>
      <c r="C99" s="237"/>
      <c r="H99" s="237"/>
      <c r="P99" s="148"/>
    </row>
    <row r="100" spans="1:16" s="150" customFormat="1">
      <c r="A100" s="149"/>
      <c r="B100" s="151"/>
      <c r="C100" s="237"/>
      <c r="H100" s="237"/>
      <c r="P100" s="148"/>
    </row>
    <row r="101" spans="1:16" s="150" customFormat="1">
      <c r="A101" s="149"/>
      <c r="B101" s="151"/>
      <c r="C101" s="237"/>
      <c r="H101" s="237"/>
      <c r="P101" s="148"/>
    </row>
    <row r="102" spans="1:16" s="150" customFormat="1">
      <c r="A102" s="149"/>
      <c r="B102" s="151"/>
      <c r="C102" s="237"/>
      <c r="H102" s="237"/>
      <c r="P102" s="148"/>
    </row>
    <row r="103" spans="1:16" s="150" customFormat="1">
      <c r="A103" s="149"/>
      <c r="B103" s="151"/>
      <c r="C103" s="237"/>
      <c r="H103" s="237"/>
      <c r="P103" s="148"/>
    </row>
    <row r="104" spans="1:16" s="150" customFormat="1">
      <c r="A104" s="149"/>
      <c r="B104" s="151"/>
      <c r="C104" s="237"/>
      <c r="H104" s="237"/>
      <c r="P104" s="148"/>
    </row>
    <row r="105" spans="1:16" s="150" customFormat="1">
      <c r="A105" s="149"/>
      <c r="B105" s="151"/>
      <c r="C105" s="237"/>
      <c r="H105" s="237"/>
      <c r="P105" s="148"/>
    </row>
    <row r="106" spans="1:16" s="150" customFormat="1">
      <c r="A106" s="149"/>
      <c r="B106" s="151"/>
      <c r="C106" s="237"/>
      <c r="H106" s="237"/>
      <c r="P106" s="148"/>
    </row>
    <row r="107" spans="1:16" s="150" customFormat="1">
      <c r="A107" s="149"/>
      <c r="B107" s="151"/>
      <c r="C107" s="237"/>
      <c r="H107" s="237"/>
      <c r="P107" s="148"/>
    </row>
    <row r="108" spans="1:16" s="150" customFormat="1">
      <c r="A108" s="149"/>
      <c r="B108" s="151"/>
      <c r="C108" s="237"/>
      <c r="H108" s="237"/>
      <c r="P108" s="148"/>
    </row>
    <row r="109" spans="1:16" s="150" customFormat="1">
      <c r="A109" s="149"/>
      <c r="B109" s="151"/>
      <c r="C109" s="237"/>
      <c r="H109" s="237"/>
      <c r="P109" s="148"/>
    </row>
    <row r="110" spans="1:16" s="150" customFormat="1">
      <c r="A110" s="149"/>
      <c r="B110" s="151"/>
      <c r="C110" s="237"/>
      <c r="H110" s="237"/>
      <c r="P110" s="148"/>
    </row>
    <row r="111" spans="1:16" s="150" customFormat="1">
      <c r="A111" s="149"/>
      <c r="B111" s="151"/>
      <c r="C111" s="237"/>
      <c r="H111" s="237"/>
      <c r="P111" s="148"/>
    </row>
    <row r="112" spans="1:16" s="150" customFormat="1">
      <c r="A112" s="149"/>
      <c r="B112" s="151"/>
      <c r="C112" s="237"/>
      <c r="H112" s="237"/>
      <c r="P112" s="148"/>
    </row>
    <row r="113" spans="1:16" s="150" customFormat="1">
      <c r="A113" s="149"/>
      <c r="B113" s="151"/>
      <c r="C113" s="237"/>
      <c r="H113" s="237"/>
      <c r="P113" s="148"/>
    </row>
    <row r="114" spans="1:16" s="150" customFormat="1">
      <c r="A114" s="149"/>
      <c r="B114" s="151"/>
      <c r="C114" s="237"/>
      <c r="H114" s="237"/>
      <c r="P114" s="148"/>
    </row>
    <row r="115" spans="1:16" s="150" customFormat="1">
      <c r="A115" s="149"/>
      <c r="B115" s="151"/>
      <c r="C115" s="237"/>
      <c r="H115" s="237"/>
      <c r="P115" s="148"/>
    </row>
    <row r="116" spans="1:16" s="150" customFormat="1">
      <c r="A116" s="149"/>
      <c r="B116" s="151"/>
      <c r="C116" s="237"/>
      <c r="H116" s="237"/>
      <c r="P116" s="148"/>
    </row>
    <row r="117" spans="1:16" s="150" customFormat="1">
      <c r="A117" s="149"/>
      <c r="B117" s="151"/>
      <c r="C117" s="237"/>
      <c r="H117" s="237"/>
      <c r="P117" s="148"/>
    </row>
    <row r="118" spans="1:16" s="150" customFormat="1">
      <c r="A118" s="149"/>
      <c r="B118" s="151"/>
      <c r="C118" s="237"/>
      <c r="H118" s="237"/>
      <c r="P118" s="148"/>
    </row>
    <row r="119" spans="1:16" s="150" customFormat="1">
      <c r="A119" s="149"/>
      <c r="B119" s="151"/>
      <c r="C119" s="237"/>
      <c r="H119" s="237"/>
      <c r="P119" s="148"/>
    </row>
    <row r="120" spans="1:16" s="150" customFormat="1">
      <c r="A120" s="149"/>
      <c r="B120" s="151"/>
      <c r="C120" s="237"/>
      <c r="H120" s="237"/>
      <c r="P120" s="148"/>
    </row>
    <row r="121" spans="1:16" s="150" customFormat="1">
      <c r="A121" s="149"/>
      <c r="B121" s="151"/>
      <c r="C121" s="237"/>
      <c r="H121" s="237"/>
      <c r="P121" s="148"/>
    </row>
    <row r="122" spans="1:16" s="150" customFormat="1">
      <c r="A122" s="149"/>
      <c r="B122" s="113"/>
      <c r="C122" s="237"/>
      <c r="D122" s="65"/>
      <c r="H122" s="237"/>
      <c r="P122" s="148"/>
    </row>
  </sheetData>
  <dataConsolidate/>
  <mergeCells count="6">
    <mergeCell ref="D1:G1"/>
    <mergeCell ref="D2:G2"/>
    <mergeCell ref="K1:N1"/>
    <mergeCell ref="K2:N2"/>
    <mergeCell ref="P1:R1"/>
    <mergeCell ref="P2:R2"/>
  </mergeCells>
  <phoneticPr fontId="123" type="noConversion"/>
  <pageMargins left="0.35433070866141736" right="0.19685039370078741" top="0.27559055118110237" bottom="0.39370078740157483" header="0.15748031496062992" footer="0.19685039370078741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DZY17"/>
  <sheetViews>
    <sheetView showGridLines="0" view="pageBreakPreview" zoomScale="80" zoomScaleNormal="100" zoomScaleSheetLayoutView="80" workbookViewId="0">
      <pane xSplit="2" ySplit="2" topLeftCell="C3" activePane="bottomRight" state="frozen"/>
      <selection activeCell="F76" sqref="F76"/>
      <selection pane="topRight" activeCell="F76" sqref="F76"/>
      <selection pane="bottomLeft" activeCell="F76" sqref="F76"/>
      <selection pane="bottomRight" activeCell="E18" sqref="E18"/>
    </sheetView>
  </sheetViews>
  <sheetFormatPr defaultColWidth="9.1796875" defaultRowHeight="12.5"/>
  <cols>
    <col min="1" max="1" width="3.1796875" style="81" customWidth="1"/>
    <col min="2" max="2" width="75.54296875" style="67" customWidth="1"/>
    <col min="3" max="3" width="1.81640625" style="295" customWidth="1"/>
    <col min="4" max="6" width="9.1796875" style="249"/>
    <col min="7" max="8" width="9.1796875" style="249" customWidth="1"/>
    <col min="9" max="9" width="2.7265625" style="249" customWidth="1"/>
    <col min="10" max="1820" width="9.1796875" style="249"/>
    <col min="1821" max="1821" width="9.453125" style="249" customWidth="1"/>
    <col min="1822" max="3405" width="9.1796875" style="249"/>
    <col min="3406" max="16384" width="9.1796875" style="74"/>
  </cols>
  <sheetData>
    <row r="1" spans="1:3405" ht="18">
      <c r="A1" s="402" t="s">
        <v>8</v>
      </c>
      <c r="B1" s="73"/>
      <c r="C1" s="292"/>
      <c r="D1" s="428">
        <v>2021</v>
      </c>
      <c r="E1" s="428"/>
      <c r="F1" s="428"/>
      <c r="G1" s="428"/>
      <c r="H1" s="428"/>
      <c r="J1" s="428">
        <v>2022</v>
      </c>
      <c r="K1" s="428"/>
      <c r="L1" s="428"/>
    </row>
    <row r="2" spans="1:3405" ht="27.75" customHeight="1">
      <c r="A2" s="10" t="s">
        <v>192</v>
      </c>
      <c r="B2" s="82"/>
      <c r="C2" s="293"/>
      <c r="D2" s="8" t="s">
        <v>49</v>
      </c>
      <c r="E2" s="9" t="s">
        <v>50</v>
      </c>
      <c r="F2" s="8" t="s">
        <v>51</v>
      </c>
      <c r="G2" s="8" t="s">
        <v>52</v>
      </c>
      <c r="H2" s="9" t="s">
        <v>141</v>
      </c>
      <c r="J2" s="8" t="s">
        <v>49</v>
      </c>
      <c r="K2" s="9" t="s">
        <v>50</v>
      </c>
      <c r="L2" s="8" t="s">
        <v>51</v>
      </c>
    </row>
    <row r="3" spans="1:3405" ht="16.5" customHeight="1" thickBot="1">
      <c r="A3" s="75"/>
      <c r="B3" s="76"/>
      <c r="C3" s="293"/>
      <c r="D3" s="332"/>
      <c r="J3" s="332"/>
    </row>
    <row r="4" spans="1:3405" s="154" customFormat="1" ht="20.25" customHeight="1" thickBot="1">
      <c r="A4" s="431" t="s">
        <v>155</v>
      </c>
      <c r="B4" s="431" t="s">
        <v>5</v>
      </c>
      <c r="C4" s="294"/>
      <c r="D4" s="264">
        <v>748</v>
      </c>
      <c r="E4" s="264">
        <v>763</v>
      </c>
      <c r="F4" s="264">
        <v>741</v>
      </c>
      <c r="G4" s="155">
        <v>722</v>
      </c>
      <c r="H4" s="155">
        <v>2974</v>
      </c>
      <c r="I4" s="250"/>
      <c r="J4" s="264">
        <v>783</v>
      </c>
      <c r="K4" s="264">
        <v>848</v>
      </c>
      <c r="L4" s="264">
        <v>734</v>
      </c>
      <c r="M4" s="373"/>
      <c r="N4" s="373"/>
      <c r="O4" s="373"/>
      <c r="P4" s="373"/>
      <c r="Q4" s="373"/>
      <c r="R4" s="373"/>
      <c r="S4" s="373"/>
      <c r="T4" s="373"/>
      <c r="U4" s="373"/>
      <c r="V4" s="373"/>
      <c r="W4" s="373"/>
      <c r="X4" s="373"/>
      <c r="Y4" s="373"/>
      <c r="Z4" s="373"/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  <c r="AL4" s="250"/>
      <c r="AM4" s="250"/>
      <c r="AN4" s="250"/>
      <c r="AO4" s="250"/>
      <c r="AP4" s="250"/>
      <c r="AQ4" s="250"/>
      <c r="AR4" s="250"/>
      <c r="AS4" s="250"/>
      <c r="AT4" s="250"/>
      <c r="AU4" s="250"/>
      <c r="AV4" s="250"/>
      <c r="AW4" s="250"/>
      <c r="AX4" s="250"/>
      <c r="AY4" s="250"/>
      <c r="AZ4" s="250"/>
      <c r="BA4" s="250"/>
      <c r="BB4" s="250"/>
      <c r="BC4" s="250"/>
      <c r="BD4" s="250"/>
      <c r="BE4" s="250"/>
      <c r="BF4" s="250"/>
      <c r="BG4" s="250"/>
      <c r="BH4" s="250"/>
      <c r="BI4" s="250"/>
      <c r="BJ4" s="250"/>
      <c r="BK4" s="250"/>
      <c r="BL4" s="250"/>
      <c r="BM4" s="250"/>
      <c r="BN4" s="250"/>
      <c r="BO4" s="250"/>
      <c r="BP4" s="250"/>
      <c r="BQ4" s="250"/>
      <c r="BR4" s="250"/>
      <c r="BS4" s="250"/>
      <c r="BT4" s="250"/>
      <c r="BU4" s="250"/>
      <c r="BV4" s="250"/>
      <c r="BW4" s="250"/>
      <c r="BX4" s="250"/>
      <c r="BY4" s="250"/>
      <c r="BZ4" s="250"/>
      <c r="CA4" s="250"/>
      <c r="CB4" s="250"/>
      <c r="CC4" s="250"/>
      <c r="CD4" s="250"/>
      <c r="CE4" s="250"/>
      <c r="CF4" s="250"/>
      <c r="CG4" s="250"/>
      <c r="CH4" s="250"/>
      <c r="CI4" s="250"/>
      <c r="CJ4" s="250"/>
      <c r="CK4" s="250"/>
      <c r="CL4" s="250"/>
      <c r="CM4" s="250"/>
      <c r="CN4" s="250"/>
      <c r="CO4" s="250"/>
      <c r="CP4" s="250"/>
      <c r="CQ4" s="250"/>
      <c r="CR4" s="250"/>
      <c r="CS4" s="250"/>
      <c r="CT4" s="250"/>
      <c r="CU4" s="250"/>
      <c r="CV4" s="250"/>
      <c r="CW4" s="250"/>
      <c r="CX4" s="250"/>
      <c r="CY4" s="250"/>
      <c r="CZ4" s="250"/>
      <c r="DA4" s="250"/>
      <c r="DB4" s="250"/>
      <c r="DC4" s="250"/>
      <c r="DD4" s="250"/>
      <c r="DE4" s="250"/>
      <c r="DF4" s="250"/>
      <c r="DG4" s="250"/>
      <c r="DH4" s="250"/>
      <c r="DI4" s="250"/>
      <c r="DJ4" s="250"/>
      <c r="DK4" s="250"/>
      <c r="DL4" s="250"/>
      <c r="DM4" s="250"/>
      <c r="DN4" s="250"/>
      <c r="DO4" s="250"/>
      <c r="DP4" s="250"/>
      <c r="DQ4" s="250"/>
      <c r="DR4" s="250"/>
      <c r="DS4" s="250"/>
      <c r="DT4" s="250"/>
      <c r="DU4" s="250"/>
      <c r="DV4" s="250"/>
      <c r="DW4" s="250"/>
      <c r="DX4" s="250"/>
      <c r="DY4" s="250"/>
      <c r="DZ4" s="250"/>
      <c r="EA4" s="250"/>
      <c r="EB4" s="250"/>
      <c r="EC4" s="250"/>
      <c r="ED4" s="250"/>
      <c r="EE4" s="250"/>
      <c r="EF4" s="250"/>
      <c r="EG4" s="250"/>
      <c r="EH4" s="250"/>
      <c r="EI4" s="250"/>
      <c r="EJ4" s="250"/>
      <c r="EK4" s="250"/>
      <c r="EL4" s="250"/>
      <c r="EM4" s="250"/>
      <c r="EN4" s="250"/>
      <c r="EO4" s="250"/>
      <c r="EP4" s="250"/>
      <c r="EQ4" s="250"/>
      <c r="ER4" s="250"/>
      <c r="ES4" s="250"/>
      <c r="ET4" s="250"/>
      <c r="EU4" s="250"/>
      <c r="EV4" s="250"/>
      <c r="EW4" s="250"/>
      <c r="EX4" s="250"/>
      <c r="EY4" s="250"/>
      <c r="EZ4" s="250"/>
      <c r="FA4" s="250"/>
      <c r="FB4" s="250"/>
      <c r="FC4" s="250"/>
      <c r="FD4" s="250"/>
      <c r="FE4" s="250"/>
      <c r="FF4" s="250"/>
      <c r="FG4" s="250"/>
      <c r="FH4" s="250"/>
      <c r="FI4" s="250"/>
      <c r="FJ4" s="250"/>
      <c r="FK4" s="250"/>
      <c r="FL4" s="250"/>
      <c r="FM4" s="250"/>
      <c r="FN4" s="250"/>
      <c r="FO4" s="250"/>
      <c r="FP4" s="250"/>
      <c r="FQ4" s="250"/>
      <c r="FR4" s="250"/>
      <c r="FS4" s="250"/>
      <c r="FT4" s="250"/>
      <c r="FU4" s="250"/>
      <c r="FV4" s="250"/>
      <c r="FW4" s="250"/>
      <c r="FX4" s="250"/>
      <c r="FY4" s="250"/>
      <c r="FZ4" s="250"/>
      <c r="GA4" s="250"/>
      <c r="GB4" s="250"/>
      <c r="GC4" s="250"/>
      <c r="GD4" s="250"/>
      <c r="GE4" s="250"/>
      <c r="GF4" s="250"/>
      <c r="GG4" s="250"/>
      <c r="GH4" s="250"/>
      <c r="GI4" s="250"/>
      <c r="GJ4" s="250"/>
      <c r="GK4" s="250"/>
      <c r="GL4" s="250"/>
      <c r="GM4" s="250"/>
      <c r="GN4" s="250"/>
      <c r="GO4" s="250"/>
      <c r="GP4" s="250"/>
      <c r="GQ4" s="250"/>
      <c r="GR4" s="250"/>
      <c r="GS4" s="250"/>
      <c r="GT4" s="250"/>
      <c r="GU4" s="250"/>
      <c r="GV4" s="250"/>
      <c r="GW4" s="250"/>
      <c r="GX4" s="250"/>
      <c r="GY4" s="250"/>
      <c r="GZ4" s="250"/>
      <c r="HA4" s="250"/>
      <c r="HB4" s="250"/>
      <c r="HC4" s="250"/>
      <c r="HD4" s="250"/>
      <c r="HE4" s="250"/>
      <c r="HF4" s="250"/>
      <c r="HG4" s="250"/>
      <c r="HH4" s="250"/>
      <c r="HI4" s="250"/>
      <c r="HJ4" s="250"/>
      <c r="HK4" s="250"/>
      <c r="HL4" s="250"/>
      <c r="HM4" s="250"/>
      <c r="HN4" s="250"/>
      <c r="HO4" s="250"/>
      <c r="HP4" s="250"/>
      <c r="HQ4" s="250"/>
      <c r="HR4" s="250"/>
      <c r="HS4" s="250"/>
      <c r="HT4" s="250"/>
      <c r="HU4" s="250"/>
      <c r="HV4" s="250"/>
      <c r="HW4" s="250"/>
      <c r="HX4" s="250"/>
      <c r="HY4" s="250"/>
      <c r="HZ4" s="250"/>
      <c r="IA4" s="250"/>
      <c r="IB4" s="250"/>
      <c r="IC4" s="250"/>
      <c r="ID4" s="250"/>
      <c r="IE4" s="250"/>
      <c r="IF4" s="250"/>
      <c r="IG4" s="250"/>
      <c r="IH4" s="250"/>
      <c r="II4" s="250"/>
      <c r="IJ4" s="250"/>
      <c r="IK4" s="250"/>
      <c r="IL4" s="250"/>
      <c r="IM4" s="250"/>
      <c r="IN4" s="250"/>
      <c r="IO4" s="250"/>
      <c r="IP4" s="250"/>
      <c r="IQ4" s="250"/>
      <c r="IR4" s="250"/>
      <c r="IS4" s="250"/>
      <c r="IT4" s="250"/>
      <c r="IU4" s="250"/>
      <c r="IV4" s="250"/>
      <c r="IW4" s="250"/>
      <c r="IX4" s="250"/>
      <c r="IY4" s="250"/>
      <c r="IZ4" s="250"/>
      <c r="JA4" s="250"/>
      <c r="JB4" s="250"/>
      <c r="JC4" s="250"/>
      <c r="JD4" s="250"/>
      <c r="JE4" s="250"/>
      <c r="JF4" s="250"/>
      <c r="JG4" s="250"/>
      <c r="JH4" s="250"/>
      <c r="JI4" s="250"/>
      <c r="JJ4" s="250"/>
      <c r="JK4" s="250"/>
      <c r="JL4" s="250"/>
      <c r="JM4" s="250"/>
      <c r="JN4" s="250"/>
      <c r="JO4" s="250"/>
      <c r="JP4" s="250"/>
      <c r="JQ4" s="250"/>
      <c r="JR4" s="250"/>
      <c r="JS4" s="250"/>
      <c r="JT4" s="250"/>
      <c r="JU4" s="250"/>
      <c r="JV4" s="250"/>
      <c r="JW4" s="250"/>
      <c r="JX4" s="250"/>
      <c r="JY4" s="250"/>
      <c r="JZ4" s="250"/>
      <c r="KA4" s="250"/>
      <c r="KB4" s="250"/>
      <c r="KC4" s="250"/>
      <c r="KD4" s="250"/>
      <c r="KE4" s="250"/>
      <c r="KF4" s="250"/>
      <c r="KG4" s="250"/>
      <c r="KH4" s="250"/>
      <c r="KI4" s="250"/>
      <c r="KJ4" s="250"/>
      <c r="KK4" s="250"/>
      <c r="KL4" s="250"/>
      <c r="KM4" s="250"/>
      <c r="KN4" s="250"/>
      <c r="KO4" s="250"/>
      <c r="KP4" s="250"/>
      <c r="KQ4" s="250"/>
      <c r="KR4" s="250"/>
      <c r="KS4" s="250"/>
      <c r="KT4" s="250"/>
      <c r="KU4" s="250"/>
      <c r="KV4" s="250"/>
      <c r="KW4" s="250"/>
      <c r="KX4" s="250"/>
      <c r="KY4" s="250"/>
      <c r="KZ4" s="250"/>
      <c r="LA4" s="250"/>
      <c r="LB4" s="250"/>
      <c r="LC4" s="250"/>
      <c r="LD4" s="250"/>
      <c r="LE4" s="250"/>
      <c r="LF4" s="250"/>
      <c r="LG4" s="250"/>
      <c r="LH4" s="250"/>
      <c r="LI4" s="250"/>
      <c r="LJ4" s="250"/>
      <c r="LK4" s="250"/>
      <c r="LL4" s="250"/>
      <c r="LM4" s="250"/>
      <c r="LN4" s="250"/>
      <c r="LO4" s="250"/>
      <c r="LP4" s="250"/>
      <c r="LQ4" s="250"/>
      <c r="LR4" s="250"/>
      <c r="LS4" s="250"/>
      <c r="LT4" s="250"/>
      <c r="LU4" s="250"/>
      <c r="LV4" s="250"/>
      <c r="LW4" s="250"/>
      <c r="LX4" s="250"/>
      <c r="LY4" s="250"/>
      <c r="LZ4" s="250"/>
      <c r="MA4" s="250"/>
      <c r="MB4" s="250"/>
      <c r="MC4" s="250"/>
      <c r="MD4" s="250"/>
      <c r="ME4" s="250"/>
      <c r="MF4" s="250"/>
      <c r="MG4" s="250"/>
      <c r="MH4" s="250"/>
      <c r="MI4" s="250"/>
      <c r="MJ4" s="250"/>
      <c r="MK4" s="250"/>
      <c r="ML4" s="250"/>
      <c r="MM4" s="250"/>
      <c r="MN4" s="250"/>
      <c r="MO4" s="250"/>
      <c r="MP4" s="250"/>
      <c r="MQ4" s="250"/>
      <c r="MR4" s="250"/>
      <c r="MS4" s="250"/>
      <c r="MT4" s="250"/>
      <c r="MU4" s="250"/>
      <c r="MV4" s="250"/>
      <c r="MW4" s="250"/>
      <c r="MX4" s="250"/>
      <c r="MY4" s="250"/>
      <c r="MZ4" s="250"/>
      <c r="NA4" s="250"/>
      <c r="NB4" s="250"/>
      <c r="NC4" s="250"/>
      <c r="ND4" s="250"/>
      <c r="NE4" s="250"/>
      <c r="NF4" s="250"/>
      <c r="NG4" s="250"/>
      <c r="NH4" s="250"/>
      <c r="NI4" s="250"/>
      <c r="NJ4" s="250"/>
      <c r="NK4" s="250"/>
      <c r="NL4" s="250"/>
      <c r="NM4" s="250"/>
      <c r="NN4" s="250"/>
      <c r="NO4" s="250"/>
      <c r="NP4" s="250"/>
      <c r="NQ4" s="250"/>
      <c r="NR4" s="250"/>
      <c r="NS4" s="250"/>
      <c r="NT4" s="250"/>
      <c r="NU4" s="250"/>
      <c r="NV4" s="250"/>
      <c r="NW4" s="250"/>
      <c r="NX4" s="250"/>
      <c r="NY4" s="250"/>
      <c r="NZ4" s="250"/>
      <c r="OA4" s="250"/>
      <c r="OB4" s="250"/>
      <c r="OC4" s="250"/>
      <c r="OD4" s="250"/>
      <c r="OE4" s="250"/>
      <c r="OF4" s="250"/>
      <c r="OG4" s="250"/>
      <c r="OH4" s="250"/>
      <c r="OI4" s="250"/>
      <c r="OJ4" s="250"/>
      <c r="OK4" s="250"/>
      <c r="OL4" s="250"/>
      <c r="OM4" s="250"/>
      <c r="ON4" s="250"/>
      <c r="OO4" s="250"/>
      <c r="OP4" s="250"/>
      <c r="OQ4" s="250"/>
      <c r="OR4" s="250"/>
      <c r="OS4" s="250"/>
      <c r="OT4" s="250"/>
      <c r="OU4" s="250"/>
      <c r="OV4" s="250"/>
      <c r="OW4" s="250"/>
      <c r="OX4" s="250"/>
      <c r="OY4" s="250"/>
      <c r="OZ4" s="250"/>
      <c r="PA4" s="250"/>
      <c r="PB4" s="250"/>
      <c r="PC4" s="250"/>
      <c r="PD4" s="250"/>
      <c r="PE4" s="250"/>
      <c r="PF4" s="250"/>
      <c r="PG4" s="250"/>
      <c r="PH4" s="250"/>
      <c r="PI4" s="250"/>
      <c r="PJ4" s="250"/>
      <c r="PK4" s="250"/>
      <c r="PL4" s="250"/>
      <c r="PM4" s="250"/>
      <c r="PN4" s="250"/>
      <c r="PO4" s="250"/>
      <c r="PP4" s="250"/>
      <c r="PQ4" s="250"/>
      <c r="PR4" s="250"/>
      <c r="PS4" s="250"/>
      <c r="PT4" s="250"/>
      <c r="PU4" s="250"/>
      <c r="PV4" s="250"/>
      <c r="PW4" s="250"/>
      <c r="PX4" s="250"/>
      <c r="PY4" s="250"/>
      <c r="PZ4" s="250"/>
      <c r="QA4" s="250"/>
      <c r="QB4" s="250"/>
      <c r="QC4" s="250"/>
      <c r="QD4" s="250"/>
      <c r="QE4" s="250"/>
      <c r="QF4" s="250"/>
      <c r="QG4" s="250"/>
      <c r="QH4" s="250"/>
      <c r="QI4" s="250"/>
      <c r="QJ4" s="250"/>
      <c r="QK4" s="250"/>
      <c r="QL4" s="250"/>
      <c r="QM4" s="250"/>
      <c r="QN4" s="250"/>
      <c r="QO4" s="250"/>
      <c r="QP4" s="250"/>
      <c r="QQ4" s="250"/>
      <c r="QR4" s="250"/>
      <c r="QS4" s="250"/>
      <c r="QT4" s="250"/>
      <c r="QU4" s="250"/>
      <c r="QV4" s="250"/>
      <c r="QW4" s="250"/>
      <c r="QX4" s="250"/>
      <c r="QY4" s="250"/>
      <c r="QZ4" s="250"/>
      <c r="RA4" s="250"/>
      <c r="RB4" s="250"/>
      <c r="RC4" s="250"/>
      <c r="RD4" s="250"/>
      <c r="RE4" s="250"/>
      <c r="RF4" s="250"/>
      <c r="RG4" s="250"/>
      <c r="RH4" s="250"/>
      <c r="RI4" s="250"/>
      <c r="RJ4" s="250"/>
      <c r="RK4" s="250"/>
      <c r="RL4" s="250"/>
      <c r="RM4" s="250"/>
      <c r="RN4" s="250"/>
      <c r="RO4" s="250"/>
      <c r="RP4" s="250"/>
      <c r="RQ4" s="250"/>
      <c r="RR4" s="250"/>
      <c r="RS4" s="250"/>
      <c r="RT4" s="250"/>
      <c r="RU4" s="250"/>
      <c r="RV4" s="250"/>
      <c r="RW4" s="250"/>
      <c r="RX4" s="250"/>
      <c r="RY4" s="250"/>
      <c r="RZ4" s="250"/>
      <c r="SA4" s="250"/>
      <c r="SB4" s="250"/>
      <c r="SC4" s="250"/>
      <c r="SD4" s="250"/>
      <c r="SE4" s="250"/>
      <c r="SF4" s="250"/>
      <c r="SG4" s="250"/>
      <c r="SH4" s="250"/>
      <c r="SI4" s="250"/>
      <c r="SJ4" s="250"/>
      <c r="SK4" s="250"/>
      <c r="SL4" s="250"/>
      <c r="SM4" s="250"/>
      <c r="SN4" s="250"/>
      <c r="SO4" s="250"/>
      <c r="SP4" s="250"/>
      <c r="SQ4" s="250"/>
      <c r="SR4" s="250"/>
      <c r="SS4" s="250"/>
      <c r="ST4" s="250"/>
      <c r="SU4" s="250"/>
      <c r="SV4" s="250"/>
      <c r="SW4" s="250"/>
      <c r="SX4" s="250"/>
      <c r="SY4" s="250"/>
      <c r="SZ4" s="250"/>
      <c r="TA4" s="250"/>
      <c r="TB4" s="250"/>
      <c r="TC4" s="250"/>
      <c r="TD4" s="250"/>
      <c r="TE4" s="250"/>
      <c r="TF4" s="250"/>
      <c r="TG4" s="250"/>
      <c r="TH4" s="250"/>
      <c r="TI4" s="250"/>
      <c r="TJ4" s="250"/>
      <c r="TK4" s="250"/>
      <c r="TL4" s="250"/>
      <c r="TM4" s="250"/>
      <c r="TN4" s="250"/>
      <c r="TO4" s="250"/>
      <c r="TP4" s="250"/>
      <c r="TQ4" s="250"/>
      <c r="TR4" s="250"/>
      <c r="TS4" s="250"/>
      <c r="TT4" s="250"/>
      <c r="TU4" s="250"/>
      <c r="TV4" s="250"/>
      <c r="TW4" s="250"/>
      <c r="TX4" s="250"/>
      <c r="TY4" s="250"/>
      <c r="TZ4" s="250"/>
      <c r="UA4" s="250"/>
      <c r="UB4" s="250"/>
      <c r="UC4" s="250"/>
      <c r="UD4" s="250"/>
      <c r="UE4" s="250"/>
      <c r="UF4" s="250"/>
      <c r="UG4" s="250"/>
      <c r="UH4" s="250"/>
      <c r="UI4" s="250"/>
      <c r="UJ4" s="250"/>
      <c r="UK4" s="250"/>
      <c r="UL4" s="250"/>
      <c r="UM4" s="250"/>
      <c r="UN4" s="250"/>
      <c r="UO4" s="250"/>
      <c r="UP4" s="250"/>
      <c r="UQ4" s="250"/>
      <c r="UR4" s="250"/>
      <c r="US4" s="250"/>
      <c r="UT4" s="250"/>
      <c r="UU4" s="250"/>
      <c r="UV4" s="250"/>
      <c r="UW4" s="250"/>
      <c r="UX4" s="250"/>
      <c r="UY4" s="250"/>
      <c r="UZ4" s="250"/>
      <c r="VA4" s="250"/>
      <c r="VB4" s="250"/>
      <c r="VC4" s="250"/>
      <c r="VD4" s="250"/>
      <c r="VE4" s="250"/>
      <c r="VF4" s="250"/>
      <c r="VG4" s="250"/>
      <c r="VH4" s="250"/>
      <c r="VI4" s="250"/>
      <c r="VJ4" s="250"/>
      <c r="VK4" s="250"/>
      <c r="VL4" s="250"/>
      <c r="VM4" s="250"/>
      <c r="VN4" s="250"/>
      <c r="VO4" s="250"/>
      <c r="VP4" s="250"/>
      <c r="VQ4" s="250"/>
      <c r="VR4" s="250"/>
      <c r="VS4" s="250"/>
      <c r="VT4" s="250"/>
      <c r="VU4" s="250"/>
      <c r="VV4" s="250"/>
      <c r="VW4" s="250"/>
      <c r="VX4" s="250"/>
      <c r="VY4" s="250"/>
      <c r="VZ4" s="250"/>
      <c r="WA4" s="250"/>
      <c r="WB4" s="250"/>
      <c r="WC4" s="250"/>
      <c r="WD4" s="250"/>
      <c r="WE4" s="250"/>
      <c r="WF4" s="250"/>
      <c r="WG4" s="250"/>
      <c r="WH4" s="250"/>
      <c r="WI4" s="250"/>
      <c r="WJ4" s="250"/>
      <c r="WK4" s="250"/>
      <c r="WL4" s="250"/>
      <c r="WM4" s="250"/>
      <c r="WN4" s="250"/>
      <c r="WO4" s="250"/>
      <c r="WP4" s="250"/>
      <c r="WQ4" s="250"/>
      <c r="WR4" s="250"/>
      <c r="WS4" s="250"/>
      <c r="WT4" s="250"/>
      <c r="WU4" s="250"/>
      <c r="WV4" s="250"/>
      <c r="WW4" s="250"/>
      <c r="WX4" s="250"/>
      <c r="WY4" s="250"/>
      <c r="WZ4" s="250"/>
      <c r="XA4" s="250"/>
      <c r="XB4" s="250"/>
      <c r="XC4" s="250"/>
      <c r="XD4" s="250"/>
      <c r="XE4" s="250"/>
      <c r="XF4" s="250"/>
      <c r="XG4" s="250"/>
      <c r="XH4" s="250"/>
      <c r="XI4" s="250"/>
      <c r="XJ4" s="250"/>
      <c r="XK4" s="250"/>
      <c r="XL4" s="250"/>
      <c r="XM4" s="250"/>
      <c r="XN4" s="250"/>
      <c r="XO4" s="250"/>
      <c r="XP4" s="250"/>
      <c r="XQ4" s="250"/>
      <c r="XR4" s="250"/>
      <c r="XS4" s="250"/>
      <c r="XT4" s="250"/>
      <c r="XU4" s="250"/>
      <c r="XV4" s="250"/>
      <c r="XW4" s="250"/>
      <c r="XX4" s="250"/>
      <c r="XY4" s="250"/>
      <c r="XZ4" s="250"/>
      <c r="YA4" s="250"/>
      <c r="YB4" s="250"/>
      <c r="YC4" s="250"/>
      <c r="YD4" s="250"/>
      <c r="YE4" s="250"/>
      <c r="YF4" s="250"/>
      <c r="YG4" s="250"/>
      <c r="YH4" s="250"/>
      <c r="YI4" s="250"/>
      <c r="YJ4" s="250"/>
      <c r="YK4" s="250"/>
      <c r="YL4" s="250"/>
      <c r="YM4" s="250"/>
      <c r="YN4" s="250"/>
      <c r="YO4" s="250"/>
      <c r="YP4" s="250"/>
      <c r="YQ4" s="250"/>
      <c r="YR4" s="250"/>
      <c r="YS4" s="250"/>
      <c r="YT4" s="250"/>
      <c r="YU4" s="250"/>
      <c r="YV4" s="250"/>
      <c r="YW4" s="250"/>
      <c r="YX4" s="250"/>
      <c r="YY4" s="250"/>
      <c r="YZ4" s="250"/>
      <c r="ZA4" s="250"/>
      <c r="ZB4" s="250"/>
      <c r="ZC4" s="250"/>
      <c r="ZD4" s="250"/>
      <c r="ZE4" s="250"/>
      <c r="ZF4" s="250"/>
      <c r="ZG4" s="250"/>
      <c r="ZH4" s="250"/>
      <c r="ZI4" s="250"/>
      <c r="ZJ4" s="250"/>
      <c r="ZK4" s="250"/>
      <c r="ZL4" s="250"/>
      <c r="ZM4" s="250"/>
      <c r="ZN4" s="250"/>
      <c r="ZO4" s="250"/>
      <c r="ZP4" s="250"/>
      <c r="ZQ4" s="250"/>
      <c r="ZR4" s="250"/>
      <c r="ZS4" s="250"/>
      <c r="ZT4" s="250"/>
      <c r="ZU4" s="250"/>
      <c r="ZV4" s="250"/>
      <c r="ZW4" s="250"/>
      <c r="ZX4" s="250"/>
      <c r="ZY4" s="250"/>
      <c r="ZZ4" s="250"/>
      <c r="AAA4" s="250"/>
      <c r="AAB4" s="250"/>
      <c r="AAC4" s="250"/>
      <c r="AAD4" s="250"/>
      <c r="AAE4" s="250"/>
      <c r="AAF4" s="250"/>
      <c r="AAG4" s="250"/>
      <c r="AAH4" s="250"/>
      <c r="AAI4" s="250"/>
      <c r="AAJ4" s="250"/>
      <c r="AAK4" s="250"/>
      <c r="AAL4" s="250"/>
      <c r="AAM4" s="250"/>
      <c r="AAN4" s="250"/>
      <c r="AAO4" s="250"/>
      <c r="AAP4" s="250"/>
      <c r="AAQ4" s="250"/>
      <c r="AAR4" s="250"/>
      <c r="AAS4" s="250"/>
      <c r="AAT4" s="250"/>
      <c r="AAU4" s="250"/>
      <c r="AAV4" s="250"/>
      <c r="AAW4" s="250"/>
      <c r="AAX4" s="250"/>
      <c r="AAY4" s="250"/>
      <c r="AAZ4" s="250"/>
      <c r="ABA4" s="250"/>
      <c r="ABB4" s="250"/>
      <c r="ABC4" s="250"/>
      <c r="ABD4" s="250"/>
      <c r="ABE4" s="250"/>
      <c r="ABF4" s="250"/>
      <c r="ABG4" s="250"/>
      <c r="ABH4" s="250"/>
      <c r="ABI4" s="250"/>
      <c r="ABJ4" s="250"/>
      <c r="ABK4" s="250"/>
      <c r="ABL4" s="250"/>
      <c r="ABM4" s="250"/>
      <c r="ABN4" s="250"/>
      <c r="ABO4" s="250"/>
      <c r="ABP4" s="250"/>
      <c r="ABQ4" s="250"/>
      <c r="ABR4" s="250"/>
      <c r="ABS4" s="250"/>
      <c r="ABT4" s="250"/>
      <c r="ABU4" s="250"/>
      <c r="ABV4" s="250"/>
      <c r="ABW4" s="250"/>
      <c r="ABX4" s="250"/>
      <c r="ABY4" s="250"/>
      <c r="ABZ4" s="250"/>
      <c r="ACA4" s="250"/>
      <c r="ACB4" s="250"/>
      <c r="ACC4" s="250"/>
      <c r="ACD4" s="250"/>
      <c r="ACE4" s="250"/>
      <c r="ACF4" s="250"/>
      <c r="ACG4" s="250"/>
      <c r="ACH4" s="250"/>
      <c r="ACI4" s="250"/>
      <c r="ACJ4" s="250"/>
      <c r="ACK4" s="250"/>
      <c r="ACL4" s="250"/>
      <c r="ACM4" s="250"/>
      <c r="ACN4" s="250"/>
      <c r="ACO4" s="250"/>
      <c r="ACP4" s="250"/>
      <c r="ACQ4" s="250"/>
      <c r="ACR4" s="250"/>
      <c r="ACS4" s="250"/>
      <c r="ACT4" s="250"/>
      <c r="ACU4" s="250"/>
      <c r="ACV4" s="250"/>
      <c r="ACW4" s="250"/>
      <c r="ACX4" s="250"/>
      <c r="ACY4" s="250"/>
      <c r="ACZ4" s="250"/>
      <c r="ADA4" s="250"/>
      <c r="ADB4" s="250"/>
      <c r="ADC4" s="250"/>
      <c r="ADD4" s="250"/>
      <c r="ADE4" s="250"/>
      <c r="ADF4" s="250"/>
      <c r="ADG4" s="250"/>
      <c r="ADH4" s="250"/>
      <c r="ADI4" s="250"/>
      <c r="ADJ4" s="250"/>
      <c r="ADK4" s="250"/>
      <c r="ADL4" s="250"/>
      <c r="ADM4" s="250"/>
      <c r="ADN4" s="250"/>
      <c r="ADO4" s="250"/>
      <c r="ADP4" s="250"/>
      <c r="ADQ4" s="250"/>
      <c r="ADR4" s="250"/>
      <c r="ADS4" s="250"/>
      <c r="ADT4" s="250"/>
      <c r="ADU4" s="250"/>
      <c r="ADV4" s="250"/>
      <c r="ADW4" s="250"/>
      <c r="ADX4" s="250"/>
      <c r="ADY4" s="250"/>
      <c r="ADZ4" s="250"/>
      <c r="AEA4" s="250"/>
      <c r="AEB4" s="250"/>
      <c r="AEC4" s="250"/>
      <c r="AED4" s="250"/>
      <c r="AEE4" s="250"/>
      <c r="AEF4" s="250"/>
      <c r="AEG4" s="250"/>
      <c r="AEH4" s="250"/>
      <c r="AEI4" s="250"/>
      <c r="AEJ4" s="250"/>
      <c r="AEK4" s="250"/>
      <c r="AEL4" s="250"/>
      <c r="AEM4" s="250"/>
      <c r="AEN4" s="250"/>
      <c r="AEO4" s="250"/>
      <c r="AEP4" s="250"/>
      <c r="AEQ4" s="250"/>
      <c r="AER4" s="250"/>
      <c r="AES4" s="250"/>
      <c r="AET4" s="250"/>
      <c r="AEU4" s="250"/>
      <c r="AEV4" s="250"/>
      <c r="AEW4" s="250"/>
      <c r="AEX4" s="250"/>
      <c r="AEY4" s="250"/>
      <c r="AEZ4" s="250"/>
      <c r="AFA4" s="250"/>
      <c r="AFB4" s="250"/>
      <c r="AFC4" s="250"/>
      <c r="AFD4" s="250"/>
      <c r="AFE4" s="250"/>
      <c r="AFF4" s="250"/>
      <c r="AFG4" s="250"/>
      <c r="AFH4" s="250"/>
      <c r="AFI4" s="250"/>
      <c r="AFJ4" s="250"/>
      <c r="AFK4" s="250"/>
      <c r="AFL4" s="250"/>
      <c r="AFM4" s="250"/>
      <c r="AFN4" s="250"/>
      <c r="AFO4" s="250"/>
      <c r="AFP4" s="250"/>
      <c r="AFQ4" s="250"/>
      <c r="AFR4" s="250"/>
      <c r="AFS4" s="250"/>
      <c r="AFT4" s="250"/>
      <c r="AFU4" s="250"/>
      <c r="AFV4" s="250"/>
      <c r="AFW4" s="250"/>
      <c r="AFX4" s="250"/>
      <c r="AFY4" s="250"/>
      <c r="AFZ4" s="250"/>
      <c r="AGA4" s="250"/>
      <c r="AGB4" s="250"/>
      <c r="AGC4" s="250"/>
      <c r="AGD4" s="250"/>
      <c r="AGE4" s="250"/>
      <c r="AGF4" s="250"/>
      <c r="AGG4" s="250"/>
      <c r="AGH4" s="250"/>
      <c r="AGI4" s="250"/>
      <c r="AGJ4" s="250"/>
      <c r="AGK4" s="250"/>
      <c r="AGL4" s="250"/>
      <c r="AGM4" s="250"/>
      <c r="AGN4" s="250"/>
      <c r="AGO4" s="250"/>
      <c r="AGP4" s="250"/>
      <c r="AGQ4" s="250"/>
      <c r="AGR4" s="250"/>
      <c r="AGS4" s="250"/>
      <c r="AGT4" s="250"/>
      <c r="AGU4" s="250"/>
      <c r="AGV4" s="250"/>
      <c r="AGW4" s="250"/>
      <c r="AGX4" s="250"/>
      <c r="AGY4" s="250"/>
      <c r="AGZ4" s="250"/>
      <c r="AHA4" s="250"/>
      <c r="AHB4" s="250"/>
      <c r="AHC4" s="250"/>
      <c r="AHD4" s="250"/>
      <c r="AHE4" s="250"/>
      <c r="AHF4" s="250"/>
      <c r="AHG4" s="250"/>
      <c r="AHH4" s="250"/>
      <c r="AHI4" s="250"/>
      <c r="AHJ4" s="250"/>
      <c r="AHK4" s="250"/>
      <c r="AHL4" s="250"/>
      <c r="AHM4" s="250"/>
      <c r="AHN4" s="250"/>
      <c r="AHO4" s="250"/>
      <c r="AHP4" s="250"/>
      <c r="AHQ4" s="250"/>
      <c r="AHR4" s="250"/>
      <c r="AHS4" s="250"/>
      <c r="AHT4" s="250"/>
      <c r="AHU4" s="250"/>
      <c r="AHV4" s="250"/>
      <c r="AHW4" s="250"/>
      <c r="AHX4" s="250"/>
      <c r="AHY4" s="250"/>
      <c r="AHZ4" s="250"/>
      <c r="AIA4" s="250"/>
      <c r="AIB4" s="250"/>
      <c r="AIC4" s="250"/>
      <c r="AID4" s="250"/>
      <c r="AIE4" s="250"/>
      <c r="AIF4" s="250"/>
      <c r="AIG4" s="250"/>
      <c r="AIH4" s="250"/>
      <c r="AII4" s="250"/>
      <c r="AIJ4" s="250"/>
      <c r="AIK4" s="250"/>
      <c r="AIL4" s="250"/>
      <c r="AIM4" s="250"/>
      <c r="AIN4" s="250"/>
      <c r="AIO4" s="250"/>
      <c r="AIP4" s="250"/>
      <c r="AIQ4" s="250"/>
      <c r="AIR4" s="250"/>
      <c r="AIS4" s="250"/>
      <c r="AIT4" s="250"/>
      <c r="AIU4" s="250"/>
      <c r="AIV4" s="250"/>
      <c r="AIW4" s="250"/>
      <c r="AIX4" s="250"/>
      <c r="AIY4" s="250"/>
      <c r="AIZ4" s="250"/>
      <c r="AJA4" s="250"/>
      <c r="AJB4" s="250"/>
      <c r="AJC4" s="250"/>
      <c r="AJD4" s="250"/>
      <c r="AJE4" s="250"/>
      <c r="AJF4" s="250"/>
      <c r="AJG4" s="250"/>
      <c r="AJH4" s="250"/>
      <c r="AJI4" s="250"/>
      <c r="AJJ4" s="250"/>
      <c r="AJK4" s="250"/>
      <c r="AJL4" s="250"/>
      <c r="AJM4" s="250"/>
      <c r="AJN4" s="250"/>
      <c r="AJO4" s="250"/>
      <c r="AJP4" s="250"/>
      <c r="AJQ4" s="250"/>
      <c r="AJR4" s="250"/>
      <c r="AJS4" s="250"/>
      <c r="AJT4" s="250"/>
      <c r="AJU4" s="250"/>
      <c r="AJV4" s="250"/>
      <c r="AJW4" s="250"/>
      <c r="AJX4" s="250"/>
      <c r="AJY4" s="250"/>
      <c r="AJZ4" s="250"/>
      <c r="AKA4" s="250"/>
      <c r="AKB4" s="250"/>
      <c r="AKC4" s="250"/>
      <c r="AKD4" s="250"/>
      <c r="AKE4" s="250"/>
      <c r="AKF4" s="250"/>
      <c r="AKG4" s="250"/>
      <c r="AKH4" s="250"/>
      <c r="AKI4" s="250"/>
      <c r="AKJ4" s="250"/>
      <c r="AKK4" s="250"/>
      <c r="AKL4" s="250"/>
      <c r="AKM4" s="250"/>
      <c r="AKN4" s="250"/>
      <c r="AKO4" s="250"/>
      <c r="AKP4" s="250"/>
      <c r="AKQ4" s="250"/>
      <c r="AKR4" s="250"/>
      <c r="AKS4" s="250"/>
      <c r="AKT4" s="250"/>
      <c r="AKU4" s="250"/>
      <c r="AKV4" s="250"/>
      <c r="AKW4" s="250"/>
      <c r="AKX4" s="250"/>
      <c r="AKY4" s="250"/>
      <c r="AKZ4" s="250"/>
      <c r="ALA4" s="250"/>
      <c r="ALB4" s="250"/>
      <c r="ALC4" s="250"/>
      <c r="ALD4" s="250"/>
      <c r="ALE4" s="250"/>
      <c r="ALF4" s="250"/>
      <c r="ALG4" s="250"/>
      <c r="ALH4" s="250"/>
      <c r="ALI4" s="250"/>
      <c r="ALJ4" s="250"/>
      <c r="ALK4" s="250"/>
      <c r="ALL4" s="250"/>
      <c r="ALM4" s="250"/>
      <c r="ALN4" s="250"/>
      <c r="ALO4" s="250"/>
      <c r="ALP4" s="250"/>
      <c r="ALQ4" s="250"/>
      <c r="ALR4" s="250"/>
      <c r="ALS4" s="250"/>
      <c r="ALT4" s="250"/>
      <c r="ALU4" s="250"/>
      <c r="ALV4" s="250"/>
      <c r="ALW4" s="250"/>
      <c r="ALX4" s="250"/>
      <c r="ALY4" s="250"/>
      <c r="ALZ4" s="250"/>
      <c r="AMA4" s="250"/>
      <c r="AMB4" s="250"/>
      <c r="AMC4" s="250"/>
      <c r="AMD4" s="250"/>
      <c r="AME4" s="250"/>
      <c r="AMF4" s="250"/>
      <c r="AMG4" s="250"/>
      <c r="AMH4" s="250"/>
      <c r="AMI4" s="250"/>
      <c r="AMJ4" s="250"/>
      <c r="AMK4" s="250"/>
      <c r="AML4" s="250"/>
      <c r="AMM4" s="250"/>
      <c r="AMN4" s="250"/>
      <c r="AMO4" s="250"/>
      <c r="AMP4" s="250"/>
      <c r="AMQ4" s="250"/>
      <c r="AMR4" s="250"/>
      <c r="AMS4" s="250"/>
      <c r="AMT4" s="250"/>
      <c r="AMU4" s="250"/>
      <c r="AMV4" s="250"/>
      <c r="AMW4" s="250"/>
      <c r="AMX4" s="250"/>
      <c r="AMY4" s="250"/>
      <c r="AMZ4" s="250"/>
      <c r="ANA4" s="250"/>
      <c r="ANB4" s="250"/>
      <c r="ANC4" s="250"/>
      <c r="AND4" s="250"/>
      <c r="ANE4" s="250"/>
      <c r="ANF4" s="250"/>
      <c r="ANG4" s="250"/>
      <c r="ANH4" s="250"/>
      <c r="ANI4" s="250"/>
      <c r="ANJ4" s="250"/>
      <c r="ANK4" s="250"/>
      <c r="ANL4" s="250"/>
      <c r="ANM4" s="250"/>
      <c r="ANN4" s="250"/>
      <c r="ANO4" s="250"/>
      <c r="ANP4" s="250"/>
      <c r="ANQ4" s="250"/>
      <c r="ANR4" s="250"/>
      <c r="ANS4" s="250"/>
      <c r="ANT4" s="250"/>
      <c r="ANU4" s="250"/>
      <c r="ANV4" s="250"/>
      <c r="ANW4" s="250"/>
      <c r="ANX4" s="250"/>
      <c r="ANY4" s="250"/>
      <c r="ANZ4" s="250"/>
      <c r="AOA4" s="250"/>
      <c r="AOB4" s="250"/>
      <c r="AOC4" s="250"/>
      <c r="AOD4" s="250"/>
      <c r="AOE4" s="250"/>
      <c r="AOF4" s="250"/>
      <c r="AOG4" s="250"/>
      <c r="AOH4" s="250"/>
      <c r="AOI4" s="250"/>
      <c r="AOJ4" s="250"/>
      <c r="AOK4" s="250"/>
      <c r="AOL4" s="250"/>
      <c r="AOM4" s="250"/>
      <c r="AON4" s="250"/>
      <c r="AOO4" s="250"/>
      <c r="AOP4" s="250"/>
      <c r="AOQ4" s="250"/>
      <c r="AOR4" s="250"/>
      <c r="AOS4" s="250"/>
      <c r="AOT4" s="250"/>
      <c r="AOU4" s="250"/>
      <c r="AOV4" s="250"/>
      <c r="AOW4" s="250"/>
      <c r="AOX4" s="250"/>
      <c r="AOY4" s="250"/>
      <c r="AOZ4" s="250"/>
      <c r="APA4" s="250"/>
      <c r="APB4" s="250"/>
      <c r="APC4" s="250"/>
      <c r="APD4" s="250"/>
      <c r="APE4" s="250"/>
      <c r="APF4" s="250"/>
      <c r="APG4" s="250"/>
      <c r="APH4" s="250"/>
      <c r="API4" s="250"/>
      <c r="APJ4" s="250"/>
      <c r="APK4" s="250"/>
      <c r="APL4" s="250"/>
      <c r="APM4" s="250"/>
      <c r="APN4" s="250"/>
      <c r="APO4" s="250"/>
      <c r="APP4" s="250"/>
      <c r="APQ4" s="250"/>
      <c r="APR4" s="250"/>
      <c r="APS4" s="250"/>
      <c r="APT4" s="250"/>
      <c r="APU4" s="250"/>
      <c r="APV4" s="250"/>
      <c r="APW4" s="250"/>
      <c r="APX4" s="250"/>
      <c r="APY4" s="250"/>
      <c r="APZ4" s="250"/>
      <c r="AQA4" s="250"/>
      <c r="AQB4" s="250"/>
      <c r="AQC4" s="250"/>
      <c r="AQD4" s="250"/>
      <c r="AQE4" s="250"/>
      <c r="AQF4" s="250"/>
      <c r="AQG4" s="250"/>
      <c r="AQH4" s="250"/>
      <c r="AQI4" s="250"/>
      <c r="AQJ4" s="250"/>
      <c r="AQK4" s="250"/>
      <c r="AQL4" s="250"/>
      <c r="AQM4" s="250"/>
      <c r="AQN4" s="250"/>
      <c r="AQO4" s="250"/>
      <c r="AQP4" s="250"/>
      <c r="AQQ4" s="250"/>
      <c r="AQR4" s="250"/>
      <c r="AQS4" s="250"/>
      <c r="AQT4" s="250"/>
      <c r="AQU4" s="250"/>
      <c r="AQV4" s="250"/>
      <c r="AQW4" s="250"/>
      <c r="AQX4" s="250"/>
      <c r="AQY4" s="250"/>
      <c r="AQZ4" s="250"/>
      <c r="ARA4" s="250"/>
      <c r="ARB4" s="250"/>
      <c r="ARC4" s="250"/>
      <c r="ARD4" s="250"/>
      <c r="ARE4" s="250"/>
      <c r="ARF4" s="250"/>
      <c r="ARG4" s="250"/>
      <c r="ARH4" s="250"/>
      <c r="ARI4" s="250"/>
      <c r="ARJ4" s="250"/>
      <c r="ARK4" s="250"/>
      <c r="ARL4" s="250"/>
      <c r="ARM4" s="250"/>
      <c r="ARN4" s="250"/>
      <c r="ARO4" s="250"/>
      <c r="ARP4" s="250"/>
      <c r="ARQ4" s="250"/>
      <c r="ARR4" s="250"/>
      <c r="ARS4" s="250"/>
      <c r="ART4" s="250"/>
      <c r="ARU4" s="250"/>
      <c r="ARV4" s="250"/>
      <c r="ARW4" s="250"/>
      <c r="ARX4" s="250"/>
      <c r="ARY4" s="250"/>
      <c r="ARZ4" s="250"/>
      <c r="ASA4" s="250"/>
      <c r="ASB4" s="250"/>
      <c r="ASC4" s="250"/>
      <c r="ASD4" s="250"/>
      <c r="ASE4" s="250"/>
      <c r="ASF4" s="250"/>
      <c r="ASG4" s="250"/>
      <c r="ASH4" s="250"/>
      <c r="ASI4" s="250"/>
      <c r="ASJ4" s="250"/>
      <c r="ASK4" s="250"/>
      <c r="ASL4" s="250"/>
      <c r="ASM4" s="250"/>
      <c r="ASN4" s="250"/>
      <c r="ASO4" s="250"/>
      <c r="ASP4" s="250"/>
      <c r="ASQ4" s="250"/>
      <c r="ASR4" s="250"/>
      <c r="ASS4" s="250"/>
      <c r="AST4" s="250"/>
      <c r="ASU4" s="250"/>
      <c r="ASV4" s="250"/>
      <c r="ASW4" s="250"/>
      <c r="ASX4" s="250"/>
      <c r="ASY4" s="250"/>
      <c r="ASZ4" s="250"/>
      <c r="ATA4" s="250"/>
      <c r="ATB4" s="250"/>
      <c r="ATC4" s="250"/>
      <c r="ATD4" s="250"/>
      <c r="ATE4" s="250"/>
      <c r="ATF4" s="250"/>
      <c r="ATG4" s="250"/>
      <c r="ATH4" s="250"/>
      <c r="ATI4" s="250"/>
      <c r="ATJ4" s="250"/>
      <c r="ATK4" s="250"/>
      <c r="ATL4" s="250"/>
      <c r="ATM4" s="250"/>
      <c r="ATN4" s="250"/>
      <c r="ATO4" s="250"/>
      <c r="ATP4" s="250"/>
      <c r="ATQ4" s="250"/>
      <c r="ATR4" s="250"/>
      <c r="ATS4" s="250"/>
      <c r="ATT4" s="250"/>
      <c r="ATU4" s="250"/>
      <c r="ATV4" s="250"/>
      <c r="ATW4" s="250"/>
      <c r="ATX4" s="250"/>
      <c r="ATY4" s="250"/>
      <c r="ATZ4" s="250"/>
      <c r="AUA4" s="250"/>
      <c r="AUB4" s="250"/>
      <c r="AUC4" s="250"/>
      <c r="AUD4" s="250"/>
      <c r="AUE4" s="250"/>
      <c r="AUF4" s="250"/>
      <c r="AUG4" s="250"/>
      <c r="AUH4" s="250"/>
      <c r="AUI4" s="250"/>
      <c r="AUJ4" s="250"/>
      <c r="AUK4" s="250"/>
      <c r="AUL4" s="250"/>
      <c r="AUM4" s="250"/>
      <c r="AUN4" s="250"/>
      <c r="AUO4" s="250"/>
      <c r="AUP4" s="250"/>
      <c r="AUQ4" s="250"/>
      <c r="AUR4" s="250"/>
      <c r="AUS4" s="250"/>
      <c r="AUT4" s="250"/>
      <c r="AUU4" s="250"/>
      <c r="AUV4" s="250"/>
      <c r="AUW4" s="250"/>
      <c r="AUX4" s="250"/>
      <c r="AUY4" s="250"/>
      <c r="AUZ4" s="250"/>
      <c r="AVA4" s="250"/>
      <c r="AVB4" s="250"/>
      <c r="AVC4" s="250"/>
      <c r="AVD4" s="250"/>
      <c r="AVE4" s="250"/>
      <c r="AVF4" s="250"/>
      <c r="AVG4" s="250"/>
      <c r="AVH4" s="250"/>
      <c r="AVI4" s="250"/>
      <c r="AVJ4" s="250"/>
      <c r="AVK4" s="250"/>
      <c r="AVL4" s="250"/>
      <c r="AVM4" s="250"/>
      <c r="AVN4" s="250"/>
      <c r="AVO4" s="250"/>
      <c r="AVP4" s="250"/>
      <c r="AVQ4" s="250"/>
      <c r="AVR4" s="250"/>
      <c r="AVS4" s="250"/>
      <c r="AVT4" s="250"/>
      <c r="AVU4" s="250"/>
      <c r="AVV4" s="250"/>
      <c r="AVW4" s="250"/>
      <c r="AVX4" s="250"/>
      <c r="AVY4" s="250"/>
      <c r="AVZ4" s="250"/>
      <c r="AWA4" s="250"/>
      <c r="AWB4" s="250"/>
      <c r="AWC4" s="250"/>
      <c r="AWD4" s="250"/>
      <c r="AWE4" s="250"/>
      <c r="AWF4" s="250"/>
      <c r="AWG4" s="250"/>
      <c r="AWH4" s="250"/>
      <c r="AWI4" s="250"/>
      <c r="AWJ4" s="250"/>
      <c r="AWK4" s="250"/>
      <c r="AWL4" s="250"/>
      <c r="AWM4" s="250"/>
      <c r="AWN4" s="250"/>
      <c r="AWO4" s="250"/>
      <c r="AWP4" s="250"/>
      <c r="AWQ4" s="250"/>
      <c r="AWR4" s="250"/>
      <c r="AWS4" s="250"/>
      <c r="AWT4" s="250"/>
      <c r="AWU4" s="250"/>
      <c r="AWV4" s="250"/>
      <c r="AWW4" s="250"/>
      <c r="AWX4" s="250"/>
      <c r="AWY4" s="250"/>
      <c r="AWZ4" s="250"/>
      <c r="AXA4" s="250"/>
      <c r="AXB4" s="250"/>
      <c r="AXC4" s="250"/>
      <c r="AXD4" s="250"/>
      <c r="AXE4" s="250"/>
      <c r="AXF4" s="250"/>
      <c r="AXG4" s="250"/>
      <c r="AXH4" s="250"/>
      <c r="AXI4" s="250"/>
      <c r="AXJ4" s="250"/>
      <c r="AXK4" s="250"/>
      <c r="AXL4" s="250"/>
      <c r="AXM4" s="250"/>
      <c r="AXN4" s="250"/>
      <c r="AXO4" s="250"/>
      <c r="AXP4" s="250"/>
      <c r="AXQ4" s="250"/>
      <c r="AXR4" s="250"/>
      <c r="AXS4" s="250"/>
      <c r="AXT4" s="250"/>
      <c r="AXU4" s="250"/>
      <c r="AXV4" s="250"/>
      <c r="AXW4" s="250"/>
      <c r="AXX4" s="250"/>
      <c r="AXY4" s="250"/>
      <c r="AXZ4" s="250"/>
      <c r="AYA4" s="250"/>
      <c r="AYB4" s="250"/>
      <c r="AYC4" s="250"/>
      <c r="AYD4" s="250"/>
      <c r="AYE4" s="250"/>
      <c r="AYF4" s="250"/>
      <c r="AYG4" s="250"/>
      <c r="AYH4" s="250"/>
      <c r="AYI4" s="250"/>
      <c r="AYJ4" s="250"/>
      <c r="AYK4" s="250"/>
      <c r="AYL4" s="250"/>
      <c r="AYM4" s="250"/>
      <c r="AYN4" s="250"/>
      <c r="AYO4" s="250"/>
      <c r="AYP4" s="250"/>
      <c r="AYQ4" s="250"/>
      <c r="AYR4" s="250"/>
      <c r="AYS4" s="250"/>
      <c r="AYT4" s="250"/>
      <c r="AYU4" s="250"/>
      <c r="AYV4" s="250"/>
      <c r="AYW4" s="250"/>
      <c r="AYX4" s="250"/>
      <c r="AYY4" s="250"/>
      <c r="AYZ4" s="250"/>
      <c r="AZA4" s="250"/>
      <c r="AZB4" s="250"/>
      <c r="AZC4" s="250"/>
      <c r="AZD4" s="250"/>
      <c r="AZE4" s="250"/>
      <c r="AZF4" s="250"/>
      <c r="AZG4" s="250"/>
      <c r="AZH4" s="250"/>
      <c r="AZI4" s="250"/>
      <c r="AZJ4" s="250"/>
      <c r="AZK4" s="250"/>
      <c r="AZL4" s="250"/>
      <c r="AZM4" s="250"/>
      <c r="AZN4" s="250"/>
      <c r="AZO4" s="250"/>
      <c r="AZP4" s="250"/>
      <c r="AZQ4" s="250"/>
      <c r="AZR4" s="250"/>
      <c r="AZS4" s="250"/>
      <c r="AZT4" s="250"/>
      <c r="AZU4" s="250"/>
      <c r="AZV4" s="250"/>
      <c r="AZW4" s="250"/>
      <c r="AZX4" s="250"/>
      <c r="AZY4" s="250"/>
      <c r="AZZ4" s="250"/>
      <c r="BAA4" s="250"/>
      <c r="BAB4" s="250"/>
      <c r="BAC4" s="250"/>
      <c r="BAD4" s="250"/>
      <c r="BAE4" s="250"/>
      <c r="BAF4" s="250"/>
      <c r="BAG4" s="250"/>
      <c r="BAH4" s="250"/>
      <c r="BAI4" s="250"/>
      <c r="BAJ4" s="250"/>
      <c r="BAK4" s="250"/>
      <c r="BAL4" s="250"/>
      <c r="BAM4" s="250"/>
      <c r="BAN4" s="250"/>
      <c r="BAO4" s="250"/>
      <c r="BAP4" s="250"/>
      <c r="BAQ4" s="250"/>
      <c r="BAR4" s="250"/>
      <c r="BAS4" s="250"/>
      <c r="BAT4" s="250"/>
      <c r="BAU4" s="250"/>
      <c r="BAV4" s="250"/>
      <c r="BAW4" s="250"/>
      <c r="BAX4" s="250"/>
      <c r="BAY4" s="250"/>
      <c r="BAZ4" s="250"/>
      <c r="BBA4" s="250"/>
      <c r="BBB4" s="250"/>
      <c r="BBC4" s="250"/>
      <c r="BBD4" s="250"/>
      <c r="BBE4" s="250"/>
      <c r="BBF4" s="250"/>
      <c r="BBG4" s="250"/>
      <c r="BBH4" s="250"/>
      <c r="BBI4" s="250"/>
      <c r="BBJ4" s="250"/>
      <c r="BBK4" s="250"/>
      <c r="BBL4" s="250"/>
      <c r="BBM4" s="250"/>
      <c r="BBN4" s="250"/>
      <c r="BBO4" s="250"/>
      <c r="BBP4" s="250"/>
      <c r="BBQ4" s="250"/>
      <c r="BBR4" s="250"/>
      <c r="BBS4" s="250"/>
      <c r="BBT4" s="250"/>
      <c r="BBU4" s="250"/>
      <c r="BBV4" s="250"/>
      <c r="BBW4" s="250"/>
      <c r="BBX4" s="250"/>
      <c r="BBY4" s="250"/>
      <c r="BBZ4" s="250"/>
      <c r="BCA4" s="250"/>
      <c r="BCB4" s="250"/>
      <c r="BCC4" s="250"/>
      <c r="BCD4" s="250"/>
      <c r="BCE4" s="250"/>
      <c r="BCF4" s="250"/>
      <c r="BCG4" s="250"/>
      <c r="BCH4" s="250"/>
      <c r="BCI4" s="250"/>
      <c r="BCJ4" s="250"/>
      <c r="BCK4" s="250"/>
      <c r="BCL4" s="250"/>
      <c r="BCM4" s="250"/>
      <c r="BCN4" s="250"/>
      <c r="BCO4" s="250"/>
      <c r="BCP4" s="250"/>
      <c r="BCQ4" s="250"/>
      <c r="BCR4" s="250"/>
      <c r="BCS4" s="250"/>
      <c r="BCT4" s="250"/>
      <c r="BCU4" s="250"/>
      <c r="BCV4" s="250"/>
      <c r="BCW4" s="250"/>
      <c r="BCX4" s="250"/>
      <c r="BCY4" s="250"/>
      <c r="BCZ4" s="250"/>
      <c r="BDA4" s="250"/>
      <c r="BDB4" s="250"/>
      <c r="BDC4" s="250"/>
      <c r="BDD4" s="250"/>
      <c r="BDE4" s="250"/>
      <c r="BDF4" s="250"/>
      <c r="BDG4" s="250"/>
      <c r="BDH4" s="250"/>
      <c r="BDI4" s="250"/>
      <c r="BDJ4" s="250"/>
      <c r="BDK4" s="250"/>
      <c r="BDL4" s="250"/>
      <c r="BDM4" s="250"/>
      <c r="BDN4" s="250"/>
      <c r="BDO4" s="250"/>
      <c r="BDP4" s="250"/>
      <c r="BDQ4" s="250"/>
      <c r="BDR4" s="250"/>
      <c r="BDS4" s="250"/>
      <c r="BDT4" s="250"/>
      <c r="BDU4" s="250"/>
      <c r="BDV4" s="250"/>
      <c r="BDW4" s="250"/>
      <c r="BDX4" s="250"/>
      <c r="BDY4" s="250"/>
      <c r="BDZ4" s="250"/>
      <c r="BEA4" s="250"/>
      <c r="BEB4" s="250"/>
      <c r="BEC4" s="250"/>
      <c r="BED4" s="250"/>
      <c r="BEE4" s="250"/>
      <c r="BEF4" s="250"/>
      <c r="BEG4" s="250"/>
      <c r="BEH4" s="250"/>
      <c r="BEI4" s="250"/>
      <c r="BEJ4" s="250"/>
      <c r="BEK4" s="250"/>
      <c r="BEL4" s="250"/>
      <c r="BEM4" s="250"/>
      <c r="BEN4" s="250"/>
      <c r="BEO4" s="250"/>
      <c r="BEP4" s="250"/>
      <c r="BEQ4" s="250"/>
      <c r="BER4" s="250"/>
      <c r="BES4" s="250"/>
      <c r="BET4" s="250"/>
      <c r="BEU4" s="250"/>
      <c r="BEV4" s="250"/>
      <c r="BEW4" s="250"/>
      <c r="BEX4" s="250"/>
      <c r="BEY4" s="250"/>
      <c r="BEZ4" s="250"/>
      <c r="BFA4" s="250"/>
      <c r="BFB4" s="250"/>
      <c r="BFC4" s="250"/>
      <c r="BFD4" s="250"/>
      <c r="BFE4" s="250"/>
      <c r="BFF4" s="250"/>
      <c r="BFG4" s="250"/>
      <c r="BFH4" s="250"/>
      <c r="BFI4" s="250"/>
      <c r="BFJ4" s="250"/>
      <c r="BFK4" s="250"/>
      <c r="BFL4" s="250"/>
      <c r="BFM4" s="250"/>
      <c r="BFN4" s="250"/>
      <c r="BFO4" s="250"/>
      <c r="BFP4" s="250"/>
      <c r="BFQ4" s="250"/>
      <c r="BFR4" s="250"/>
      <c r="BFS4" s="250"/>
      <c r="BFT4" s="250"/>
      <c r="BFU4" s="250"/>
      <c r="BFV4" s="250"/>
      <c r="BFW4" s="250"/>
      <c r="BFX4" s="250"/>
      <c r="BFY4" s="250"/>
      <c r="BFZ4" s="250"/>
      <c r="BGA4" s="250"/>
      <c r="BGB4" s="250"/>
      <c r="BGC4" s="250"/>
      <c r="BGD4" s="250"/>
      <c r="BGE4" s="250"/>
      <c r="BGF4" s="250"/>
      <c r="BGG4" s="250"/>
      <c r="BGH4" s="250"/>
      <c r="BGI4" s="250"/>
      <c r="BGJ4" s="250"/>
      <c r="BGK4" s="250"/>
      <c r="BGL4" s="250"/>
      <c r="BGM4" s="250"/>
      <c r="BGN4" s="250"/>
      <c r="BGO4" s="250"/>
      <c r="BGP4" s="250"/>
      <c r="BGQ4" s="250"/>
      <c r="BGR4" s="250"/>
      <c r="BGS4" s="250"/>
      <c r="BGT4" s="250"/>
      <c r="BGU4" s="250"/>
      <c r="BGV4" s="250"/>
      <c r="BGW4" s="250"/>
      <c r="BGX4" s="250"/>
      <c r="BGY4" s="250"/>
      <c r="BGZ4" s="250"/>
      <c r="BHA4" s="250"/>
      <c r="BHB4" s="250"/>
      <c r="BHC4" s="250"/>
      <c r="BHD4" s="250"/>
      <c r="BHE4" s="250"/>
      <c r="BHF4" s="250"/>
      <c r="BHG4" s="250"/>
      <c r="BHH4" s="250"/>
      <c r="BHI4" s="250"/>
      <c r="BHJ4" s="250"/>
      <c r="BHK4" s="250"/>
      <c r="BHL4" s="250"/>
      <c r="BHM4" s="250"/>
      <c r="BHN4" s="250"/>
      <c r="BHO4" s="250"/>
      <c r="BHP4" s="250"/>
      <c r="BHQ4" s="250"/>
      <c r="BHR4" s="250"/>
      <c r="BHS4" s="250"/>
      <c r="BHT4" s="250"/>
      <c r="BHU4" s="250"/>
      <c r="BHV4" s="250"/>
      <c r="BHW4" s="250"/>
      <c r="BHX4" s="250"/>
      <c r="BHY4" s="250"/>
      <c r="BHZ4" s="250"/>
      <c r="BIA4" s="250"/>
      <c r="BIB4" s="250"/>
      <c r="BIC4" s="250"/>
      <c r="BID4" s="250"/>
      <c r="BIE4" s="250"/>
      <c r="BIF4" s="250"/>
      <c r="BIG4" s="250"/>
      <c r="BIH4" s="250"/>
      <c r="BII4" s="250"/>
      <c r="BIJ4" s="250"/>
      <c r="BIK4" s="250"/>
      <c r="BIL4" s="250"/>
      <c r="BIM4" s="250"/>
      <c r="BIN4" s="250"/>
      <c r="BIO4" s="250"/>
      <c r="BIP4" s="250"/>
      <c r="BIQ4" s="250"/>
      <c r="BIR4" s="250"/>
      <c r="BIS4" s="250"/>
      <c r="BIT4" s="250"/>
      <c r="BIU4" s="250"/>
      <c r="BIV4" s="250"/>
      <c r="BIW4" s="250"/>
      <c r="BIX4" s="250"/>
      <c r="BIY4" s="250"/>
      <c r="BIZ4" s="250"/>
      <c r="BJA4" s="250"/>
      <c r="BJB4" s="250"/>
      <c r="BJC4" s="250"/>
      <c r="BJD4" s="250"/>
      <c r="BJE4" s="250"/>
      <c r="BJF4" s="250"/>
      <c r="BJG4" s="250"/>
      <c r="BJH4" s="250"/>
      <c r="BJI4" s="250"/>
      <c r="BJJ4" s="250"/>
      <c r="BJK4" s="250"/>
      <c r="BJL4" s="250"/>
      <c r="BJM4" s="250"/>
      <c r="BJN4" s="250"/>
      <c r="BJO4" s="250"/>
      <c r="BJP4" s="250"/>
      <c r="BJQ4" s="250"/>
      <c r="BJR4" s="250"/>
      <c r="BJS4" s="250"/>
      <c r="BJT4" s="250"/>
      <c r="BJU4" s="250"/>
      <c r="BJV4" s="250"/>
      <c r="BJW4" s="250"/>
      <c r="BJX4" s="250"/>
      <c r="BJY4" s="250"/>
      <c r="BJZ4" s="250"/>
      <c r="BKA4" s="250"/>
      <c r="BKB4" s="250"/>
      <c r="BKC4" s="250"/>
      <c r="BKD4" s="250"/>
      <c r="BKE4" s="250"/>
      <c r="BKF4" s="250"/>
      <c r="BKG4" s="250"/>
      <c r="BKH4" s="250"/>
      <c r="BKI4" s="250"/>
      <c r="BKJ4" s="250"/>
      <c r="BKK4" s="250"/>
      <c r="BKL4" s="250"/>
      <c r="BKM4" s="250"/>
      <c r="BKN4" s="250"/>
      <c r="BKO4" s="250"/>
      <c r="BKP4" s="250"/>
      <c r="BKQ4" s="250"/>
      <c r="BKR4" s="250"/>
      <c r="BKS4" s="250"/>
      <c r="BKT4" s="250"/>
      <c r="BKU4" s="250"/>
      <c r="BKV4" s="250"/>
      <c r="BKW4" s="250"/>
      <c r="BKX4" s="250"/>
      <c r="BKY4" s="250"/>
      <c r="BKZ4" s="250"/>
      <c r="BLA4" s="250"/>
      <c r="BLB4" s="250"/>
      <c r="BLC4" s="250"/>
      <c r="BLD4" s="250"/>
      <c r="BLE4" s="250"/>
      <c r="BLF4" s="250"/>
      <c r="BLG4" s="250"/>
      <c r="BLH4" s="250"/>
      <c r="BLI4" s="250"/>
      <c r="BLJ4" s="250"/>
      <c r="BLK4" s="250"/>
      <c r="BLL4" s="250"/>
      <c r="BLM4" s="250"/>
      <c r="BLN4" s="250"/>
      <c r="BLO4" s="250"/>
      <c r="BLP4" s="250"/>
      <c r="BLQ4" s="250"/>
      <c r="BLR4" s="250"/>
      <c r="BLS4" s="250"/>
      <c r="BLT4" s="250"/>
      <c r="BLU4" s="250"/>
      <c r="BLV4" s="250"/>
      <c r="BLW4" s="250"/>
      <c r="BLX4" s="250"/>
      <c r="BLY4" s="250"/>
      <c r="BLZ4" s="250"/>
      <c r="BMA4" s="250"/>
      <c r="BMB4" s="250"/>
      <c r="BMC4" s="250"/>
      <c r="BMD4" s="250"/>
      <c r="BME4" s="250"/>
      <c r="BMF4" s="250"/>
      <c r="BMG4" s="250"/>
      <c r="BMH4" s="250"/>
      <c r="BMI4" s="250"/>
      <c r="BMJ4" s="250"/>
      <c r="BMK4" s="250"/>
      <c r="BML4" s="250"/>
      <c r="BMM4" s="250"/>
      <c r="BMN4" s="250"/>
      <c r="BMO4" s="250"/>
      <c r="BMP4" s="250"/>
      <c r="BMQ4" s="250"/>
      <c r="BMR4" s="250"/>
      <c r="BMS4" s="250"/>
      <c r="BMT4" s="250"/>
      <c r="BMU4" s="250"/>
      <c r="BMV4" s="250"/>
      <c r="BMW4" s="250"/>
      <c r="BMX4" s="250"/>
      <c r="BMY4" s="250"/>
      <c r="BMZ4" s="250"/>
      <c r="BNA4" s="250"/>
      <c r="BNB4" s="250"/>
      <c r="BNC4" s="250"/>
      <c r="BND4" s="250"/>
      <c r="BNE4" s="250"/>
      <c r="BNF4" s="250"/>
      <c r="BNG4" s="250"/>
      <c r="BNH4" s="250"/>
      <c r="BNI4" s="250"/>
      <c r="BNJ4" s="250"/>
      <c r="BNK4" s="250"/>
      <c r="BNL4" s="250"/>
      <c r="BNM4" s="250"/>
      <c r="BNN4" s="250"/>
      <c r="BNO4" s="250"/>
      <c r="BNP4" s="250"/>
      <c r="BNQ4" s="250"/>
      <c r="BNR4" s="250"/>
      <c r="BNS4" s="250"/>
      <c r="BNT4" s="250"/>
      <c r="BNU4" s="250"/>
      <c r="BNV4" s="250"/>
      <c r="BNW4" s="250"/>
      <c r="BNX4" s="250"/>
      <c r="BNY4" s="250"/>
      <c r="BNZ4" s="250"/>
      <c r="BOA4" s="250"/>
      <c r="BOB4" s="250"/>
      <c r="BOC4" s="250"/>
      <c r="BOD4" s="250"/>
      <c r="BOE4" s="250"/>
      <c r="BOF4" s="250"/>
      <c r="BOG4" s="250"/>
      <c r="BOH4" s="250"/>
      <c r="BOI4" s="250"/>
      <c r="BOJ4" s="250"/>
      <c r="BOK4" s="250"/>
      <c r="BOL4" s="250"/>
      <c r="BOM4" s="250"/>
      <c r="BON4" s="250"/>
      <c r="BOO4" s="250"/>
      <c r="BOP4" s="250"/>
      <c r="BOQ4" s="250"/>
      <c r="BOR4" s="250"/>
      <c r="BOS4" s="250"/>
      <c r="BOT4" s="250"/>
      <c r="BOU4" s="250"/>
      <c r="BOV4" s="250"/>
      <c r="BOW4" s="250"/>
      <c r="BOX4" s="250"/>
      <c r="BOY4" s="250"/>
      <c r="BOZ4" s="250"/>
      <c r="BPA4" s="250"/>
      <c r="BPB4" s="250"/>
      <c r="BPC4" s="250"/>
      <c r="BPD4" s="250"/>
      <c r="BPE4" s="250"/>
      <c r="BPF4" s="250"/>
      <c r="BPG4" s="250"/>
      <c r="BPH4" s="250"/>
      <c r="BPI4" s="250"/>
      <c r="BPJ4" s="250"/>
      <c r="BPK4" s="250"/>
      <c r="BPL4" s="250"/>
      <c r="BPM4" s="250"/>
      <c r="BPN4" s="250"/>
      <c r="BPO4" s="250"/>
      <c r="BPP4" s="250"/>
      <c r="BPQ4" s="250"/>
      <c r="BPR4" s="250"/>
      <c r="BPS4" s="250"/>
      <c r="BPT4" s="250"/>
      <c r="BPU4" s="250"/>
      <c r="BPV4" s="250"/>
      <c r="BPW4" s="250"/>
      <c r="BPX4" s="250"/>
      <c r="BPY4" s="250"/>
      <c r="BPZ4" s="250"/>
      <c r="BQA4" s="250"/>
      <c r="BQB4" s="250"/>
      <c r="BQC4" s="250"/>
      <c r="BQD4" s="250"/>
      <c r="BQE4" s="250"/>
      <c r="BQF4" s="250"/>
      <c r="BQG4" s="250"/>
      <c r="BQH4" s="250"/>
      <c r="BQI4" s="250"/>
      <c r="BQJ4" s="250"/>
      <c r="BQK4" s="250"/>
      <c r="BQL4" s="250"/>
      <c r="BQM4" s="250"/>
      <c r="BQN4" s="250"/>
      <c r="BQO4" s="250"/>
      <c r="BQP4" s="250"/>
      <c r="BQQ4" s="250"/>
      <c r="BQR4" s="250"/>
      <c r="BQS4" s="250"/>
      <c r="BQT4" s="250"/>
      <c r="BQU4" s="250"/>
      <c r="BQV4" s="250"/>
      <c r="BQW4" s="250"/>
      <c r="BQX4" s="250"/>
      <c r="BQY4" s="250"/>
      <c r="BQZ4" s="250"/>
      <c r="BRA4" s="250"/>
      <c r="BRB4" s="250"/>
      <c r="BRC4" s="250"/>
      <c r="BRD4" s="250"/>
      <c r="BRE4" s="250"/>
      <c r="BRF4" s="250"/>
      <c r="BRG4" s="250"/>
      <c r="BRH4" s="250"/>
      <c r="BRI4" s="250"/>
      <c r="BRJ4" s="250"/>
      <c r="BRK4" s="250"/>
      <c r="BRL4" s="250"/>
      <c r="BRM4" s="250"/>
      <c r="BRN4" s="250"/>
      <c r="BRO4" s="250"/>
      <c r="BRP4" s="250"/>
      <c r="BRQ4" s="250"/>
      <c r="BRR4" s="250"/>
      <c r="BRS4" s="250"/>
      <c r="BRT4" s="250"/>
      <c r="BRU4" s="250"/>
      <c r="BRV4" s="250"/>
      <c r="BRW4" s="250"/>
      <c r="BRX4" s="250"/>
      <c r="BRY4" s="250"/>
      <c r="BRZ4" s="250"/>
      <c r="BSA4" s="250"/>
      <c r="BSB4" s="250"/>
      <c r="BSC4" s="250"/>
      <c r="BSD4" s="250"/>
      <c r="BSE4" s="250"/>
      <c r="BSF4" s="250"/>
      <c r="BSG4" s="250"/>
      <c r="BSH4" s="250"/>
      <c r="BSI4" s="250"/>
      <c r="BSJ4" s="250"/>
      <c r="BSK4" s="250"/>
      <c r="BSL4" s="250"/>
      <c r="BSM4" s="250"/>
      <c r="BSN4" s="250"/>
      <c r="BSO4" s="250"/>
      <c r="BSP4" s="250"/>
      <c r="BSQ4" s="250"/>
      <c r="BSR4" s="250"/>
      <c r="BSS4" s="250"/>
      <c r="BST4" s="250"/>
      <c r="BSU4" s="250"/>
      <c r="BSV4" s="250"/>
      <c r="BSW4" s="250"/>
      <c r="BSX4" s="250"/>
      <c r="BSY4" s="250"/>
      <c r="BSZ4" s="250"/>
      <c r="BTA4" s="250"/>
      <c r="BTB4" s="250"/>
      <c r="BTC4" s="250"/>
      <c r="BTD4" s="250"/>
      <c r="BTE4" s="250"/>
      <c r="BTF4" s="250"/>
      <c r="BTG4" s="250"/>
      <c r="BTH4" s="250"/>
      <c r="BTI4" s="250"/>
      <c r="BTJ4" s="250"/>
      <c r="BTK4" s="250"/>
      <c r="BTL4" s="250"/>
      <c r="BTM4" s="250"/>
      <c r="BTN4" s="250"/>
      <c r="BTO4" s="250"/>
      <c r="BTP4" s="250"/>
      <c r="BTQ4" s="250"/>
      <c r="BTR4" s="250"/>
      <c r="BTS4" s="250"/>
      <c r="BTT4" s="250"/>
      <c r="BTU4" s="250"/>
      <c r="BTV4" s="250"/>
      <c r="BTW4" s="250"/>
      <c r="BTX4" s="250"/>
      <c r="BTY4" s="250"/>
      <c r="BTZ4" s="250"/>
      <c r="BUA4" s="250"/>
      <c r="BUB4" s="250"/>
      <c r="BUC4" s="250"/>
      <c r="BUD4" s="250"/>
      <c r="BUE4" s="250"/>
      <c r="BUF4" s="250"/>
      <c r="BUG4" s="250"/>
      <c r="BUH4" s="250"/>
      <c r="BUI4" s="250"/>
      <c r="BUJ4" s="250"/>
      <c r="BUK4" s="250"/>
      <c r="BUL4" s="250"/>
      <c r="BUM4" s="250"/>
      <c r="BUN4" s="250"/>
      <c r="BUO4" s="250"/>
      <c r="BUP4" s="250"/>
      <c r="BUQ4" s="250"/>
      <c r="BUR4" s="250"/>
      <c r="BUS4" s="250"/>
      <c r="BUT4" s="250"/>
      <c r="BUU4" s="250"/>
      <c r="BUV4" s="250"/>
      <c r="BUW4" s="250"/>
      <c r="BUX4" s="250"/>
      <c r="BUY4" s="250"/>
      <c r="BUZ4" s="250"/>
      <c r="BVA4" s="250"/>
      <c r="BVB4" s="250"/>
      <c r="BVC4" s="250"/>
      <c r="BVD4" s="250"/>
      <c r="BVE4" s="250"/>
      <c r="BVF4" s="250"/>
      <c r="BVG4" s="250"/>
      <c r="BVH4" s="250"/>
      <c r="BVI4" s="250"/>
      <c r="BVJ4" s="250"/>
      <c r="BVK4" s="250"/>
      <c r="BVL4" s="250"/>
      <c r="BVM4" s="250"/>
      <c r="BVN4" s="250"/>
      <c r="BVO4" s="250"/>
      <c r="BVP4" s="250"/>
      <c r="BVQ4" s="250"/>
      <c r="BVR4" s="250"/>
      <c r="BVS4" s="250"/>
      <c r="BVT4" s="250"/>
      <c r="BVU4" s="250"/>
      <c r="BVV4" s="250"/>
      <c r="BVW4" s="250"/>
      <c r="BVX4" s="250"/>
      <c r="BVY4" s="250"/>
      <c r="BVZ4" s="250"/>
      <c r="BWA4" s="250"/>
      <c r="BWB4" s="250"/>
      <c r="BWC4" s="250"/>
      <c r="BWD4" s="250"/>
      <c r="BWE4" s="250"/>
      <c r="BWF4" s="250"/>
      <c r="BWG4" s="250"/>
      <c r="BWH4" s="250"/>
      <c r="BWI4" s="250"/>
      <c r="BWJ4" s="250"/>
      <c r="BWK4" s="250"/>
      <c r="BWL4" s="250"/>
      <c r="BWM4" s="250"/>
      <c r="BWN4" s="250"/>
      <c r="BWO4" s="250"/>
      <c r="BWP4" s="250"/>
      <c r="BWQ4" s="250"/>
      <c r="BWR4" s="250"/>
      <c r="BWS4" s="250"/>
      <c r="BWT4" s="250"/>
      <c r="BWU4" s="250"/>
      <c r="BWV4" s="250"/>
      <c r="BWW4" s="250"/>
      <c r="BWX4" s="250"/>
      <c r="BWY4" s="250"/>
      <c r="BWZ4" s="250"/>
      <c r="BXA4" s="250"/>
      <c r="BXB4" s="250"/>
      <c r="BXC4" s="250"/>
      <c r="BXD4" s="250"/>
      <c r="BXE4" s="250"/>
      <c r="BXF4" s="250"/>
      <c r="BXG4" s="250"/>
      <c r="BXH4" s="250"/>
      <c r="BXI4" s="250"/>
      <c r="BXJ4" s="250"/>
      <c r="BXK4" s="250"/>
      <c r="BXL4" s="250"/>
      <c r="BXM4" s="250"/>
      <c r="BXN4" s="250"/>
      <c r="BXO4" s="250"/>
      <c r="BXP4" s="250"/>
      <c r="BXQ4" s="250"/>
      <c r="BXR4" s="250"/>
      <c r="BXS4" s="250"/>
      <c r="BXT4" s="250"/>
      <c r="BXU4" s="250"/>
      <c r="BXV4" s="250"/>
      <c r="BXW4" s="250"/>
      <c r="BXX4" s="250"/>
      <c r="BXY4" s="250"/>
      <c r="BXZ4" s="250"/>
      <c r="BYA4" s="250"/>
      <c r="BYB4" s="250"/>
      <c r="BYC4" s="250"/>
      <c r="BYD4" s="250"/>
      <c r="BYE4" s="250"/>
      <c r="BYF4" s="250"/>
      <c r="BYG4" s="250"/>
      <c r="BYH4" s="250"/>
      <c r="BYI4" s="250"/>
      <c r="BYJ4" s="250"/>
      <c r="BYK4" s="250"/>
      <c r="BYL4" s="250"/>
      <c r="BYM4" s="250"/>
      <c r="BYN4" s="250"/>
      <c r="BYO4" s="250"/>
      <c r="BYP4" s="250"/>
      <c r="BYQ4" s="250"/>
      <c r="BYR4" s="250"/>
      <c r="BYS4" s="250"/>
      <c r="BYT4" s="250"/>
      <c r="BYU4" s="250"/>
      <c r="BYV4" s="250"/>
      <c r="BYW4" s="250"/>
      <c r="BYX4" s="250"/>
      <c r="BYY4" s="250"/>
      <c r="BYZ4" s="250"/>
      <c r="BZA4" s="250"/>
      <c r="BZB4" s="250"/>
      <c r="BZC4" s="250"/>
      <c r="BZD4" s="250"/>
      <c r="BZE4" s="250"/>
      <c r="BZF4" s="250"/>
      <c r="BZG4" s="250"/>
      <c r="BZH4" s="250"/>
      <c r="BZI4" s="250"/>
      <c r="BZJ4" s="250"/>
      <c r="BZK4" s="250"/>
      <c r="BZL4" s="250"/>
      <c r="BZM4" s="250"/>
      <c r="BZN4" s="250"/>
      <c r="BZO4" s="250"/>
      <c r="BZP4" s="250"/>
      <c r="BZQ4" s="250"/>
      <c r="BZR4" s="250"/>
      <c r="BZS4" s="250"/>
      <c r="BZT4" s="250"/>
      <c r="BZU4" s="250"/>
      <c r="BZV4" s="250"/>
      <c r="BZW4" s="250"/>
      <c r="BZX4" s="250"/>
      <c r="BZY4" s="250"/>
      <c r="BZZ4" s="250"/>
      <c r="CAA4" s="250"/>
      <c r="CAB4" s="250"/>
      <c r="CAC4" s="250"/>
      <c r="CAD4" s="250"/>
      <c r="CAE4" s="250"/>
      <c r="CAF4" s="250"/>
      <c r="CAG4" s="250"/>
      <c r="CAH4" s="250"/>
      <c r="CAI4" s="250"/>
      <c r="CAJ4" s="250"/>
      <c r="CAK4" s="250"/>
      <c r="CAL4" s="250"/>
      <c r="CAM4" s="250"/>
      <c r="CAN4" s="250"/>
      <c r="CAO4" s="250"/>
      <c r="CAP4" s="250"/>
      <c r="CAQ4" s="250"/>
      <c r="CAR4" s="250"/>
      <c r="CAS4" s="250"/>
      <c r="CAT4" s="250"/>
      <c r="CAU4" s="250"/>
      <c r="CAV4" s="250"/>
      <c r="CAW4" s="250"/>
      <c r="CAX4" s="250"/>
      <c r="CAY4" s="250"/>
      <c r="CAZ4" s="250"/>
      <c r="CBA4" s="250"/>
      <c r="CBB4" s="250"/>
      <c r="CBC4" s="250"/>
      <c r="CBD4" s="250"/>
      <c r="CBE4" s="250"/>
      <c r="CBF4" s="250"/>
      <c r="CBG4" s="250"/>
      <c r="CBH4" s="250"/>
      <c r="CBI4" s="250"/>
      <c r="CBJ4" s="250"/>
      <c r="CBK4" s="250"/>
      <c r="CBL4" s="250"/>
      <c r="CBM4" s="250"/>
      <c r="CBN4" s="250"/>
      <c r="CBO4" s="250"/>
      <c r="CBP4" s="250"/>
      <c r="CBQ4" s="250"/>
      <c r="CBR4" s="250"/>
      <c r="CBS4" s="250"/>
      <c r="CBT4" s="250"/>
      <c r="CBU4" s="250"/>
      <c r="CBV4" s="250"/>
      <c r="CBW4" s="250"/>
      <c r="CBX4" s="250"/>
      <c r="CBY4" s="250"/>
      <c r="CBZ4" s="250"/>
      <c r="CCA4" s="250"/>
      <c r="CCB4" s="250"/>
      <c r="CCC4" s="250"/>
      <c r="CCD4" s="250"/>
      <c r="CCE4" s="250"/>
      <c r="CCF4" s="250"/>
      <c r="CCG4" s="250"/>
      <c r="CCH4" s="250"/>
      <c r="CCI4" s="250"/>
      <c r="CCJ4" s="250"/>
      <c r="CCK4" s="250"/>
      <c r="CCL4" s="250"/>
      <c r="CCM4" s="250"/>
      <c r="CCN4" s="250"/>
      <c r="CCO4" s="250"/>
      <c r="CCP4" s="250"/>
      <c r="CCQ4" s="250"/>
      <c r="CCR4" s="250"/>
      <c r="CCS4" s="250"/>
      <c r="CCT4" s="250"/>
      <c r="CCU4" s="250"/>
      <c r="CCV4" s="250"/>
      <c r="CCW4" s="250"/>
      <c r="CCX4" s="250"/>
      <c r="CCY4" s="250"/>
      <c r="CCZ4" s="250"/>
      <c r="CDA4" s="250"/>
      <c r="CDB4" s="250"/>
      <c r="CDC4" s="250"/>
      <c r="CDD4" s="250"/>
      <c r="CDE4" s="250"/>
      <c r="CDF4" s="250"/>
      <c r="CDG4" s="250"/>
      <c r="CDH4" s="250"/>
      <c r="CDI4" s="250"/>
      <c r="CDJ4" s="250"/>
      <c r="CDK4" s="250"/>
      <c r="CDL4" s="250"/>
      <c r="CDM4" s="250"/>
      <c r="CDN4" s="250"/>
      <c r="CDO4" s="250"/>
      <c r="CDP4" s="250"/>
      <c r="CDQ4" s="250"/>
      <c r="CDR4" s="250"/>
      <c r="CDS4" s="250"/>
      <c r="CDT4" s="250"/>
      <c r="CDU4" s="250"/>
      <c r="CDV4" s="250"/>
      <c r="CDW4" s="250"/>
      <c r="CDX4" s="250"/>
      <c r="CDY4" s="250"/>
      <c r="CDZ4" s="250"/>
      <c r="CEA4" s="250"/>
      <c r="CEB4" s="250"/>
      <c r="CEC4" s="250"/>
      <c r="CED4" s="250"/>
      <c r="CEE4" s="250"/>
      <c r="CEF4" s="250"/>
      <c r="CEG4" s="250"/>
      <c r="CEH4" s="250"/>
      <c r="CEI4" s="250"/>
      <c r="CEJ4" s="250"/>
      <c r="CEK4" s="250"/>
      <c r="CEL4" s="250"/>
      <c r="CEM4" s="250"/>
      <c r="CEN4" s="250"/>
      <c r="CEO4" s="250"/>
      <c r="CEP4" s="250"/>
      <c r="CEQ4" s="250"/>
      <c r="CER4" s="250"/>
      <c r="CES4" s="250"/>
      <c r="CET4" s="250"/>
      <c r="CEU4" s="250"/>
      <c r="CEV4" s="250"/>
      <c r="CEW4" s="250"/>
      <c r="CEX4" s="250"/>
      <c r="CEY4" s="250"/>
      <c r="CEZ4" s="250"/>
      <c r="CFA4" s="250"/>
      <c r="CFB4" s="250"/>
      <c r="CFC4" s="250"/>
      <c r="CFD4" s="250"/>
      <c r="CFE4" s="250"/>
      <c r="CFF4" s="250"/>
      <c r="CFG4" s="250"/>
      <c r="CFH4" s="250"/>
      <c r="CFI4" s="250"/>
      <c r="CFJ4" s="250"/>
      <c r="CFK4" s="250"/>
      <c r="CFL4" s="250"/>
      <c r="CFM4" s="250"/>
      <c r="CFN4" s="250"/>
      <c r="CFO4" s="250"/>
      <c r="CFP4" s="250"/>
      <c r="CFQ4" s="250"/>
      <c r="CFR4" s="250"/>
      <c r="CFS4" s="250"/>
      <c r="CFT4" s="250"/>
      <c r="CFU4" s="250"/>
      <c r="CFV4" s="250"/>
      <c r="CFW4" s="250"/>
      <c r="CFX4" s="250"/>
      <c r="CFY4" s="250"/>
      <c r="CFZ4" s="250"/>
      <c r="CGA4" s="250"/>
      <c r="CGB4" s="250"/>
      <c r="CGC4" s="250"/>
      <c r="CGD4" s="250"/>
      <c r="CGE4" s="250"/>
      <c r="CGF4" s="250"/>
      <c r="CGG4" s="250"/>
      <c r="CGH4" s="250"/>
      <c r="CGI4" s="250"/>
      <c r="CGJ4" s="250"/>
      <c r="CGK4" s="250"/>
      <c r="CGL4" s="250"/>
      <c r="CGM4" s="250"/>
      <c r="CGN4" s="250"/>
      <c r="CGO4" s="250"/>
      <c r="CGP4" s="250"/>
      <c r="CGQ4" s="250"/>
      <c r="CGR4" s="250"/>
      <c r="CGS4" s="250"/>
      <c r="CGT4" s="250"/>
      <c r="CGU4" s="250"/>
      <c r="CGV4" s="250"/>
      <c r="CGW4" s="250"/>
      <c r="CGX4" s="250"/>
      <c r="CGY4" s="250"/>
      <c r="CGZ4" s="250"/>
      <c r="CHA4" s="250"/>
      <c r="CHB4" s="250"/>
      <c r="CHC4" s="250"/>
      <c r="CHD4" s="250"/>
      <c r="CHE4" s="250"/>
      <c r="CHF4" s="250"/>
      <c r="CHG4" s="250"/>
      <c r="CHH4" s="250"/>
      <c r="CHI4" s="250"/>
      <c r="CHJ4" s="250"/>
      <c r="CHK4" s="250"/>
      <c r="CHL4" s="250"/>
      <c r="CHM4" s="250"/>
      <c r="CHN4" s="250"/>
      <c r="CHO4" s="250"/>
      <c r="CHP4" s="250"/>
      <c r="CHQ4" s="250"/>
      <c r="CHR4" s="250"/>
      <c r="CHS4" s="250"/>
      <c r="CHT4" s="250"/>
      <c r="CHU4" s="250"/>
      <c r="CHV4" s="250"/>
      <c r="CHW4" s="250"/>
      <c r="CHX4" s="250"/>
      <c r="CHY4" s="250"/>
      <c r="CHZ4" s="250"/>
      <c r="CIA4" s="250"/>
      <c r="CIB4" s="250"/>
      <c r="CIC4" s="250"/>
      <c r="CID4" s="250"/>
      <c r="CIE4" s="250"/>
      <c r="CIF4" s="250"/>
      <c r="CIG4" s="250"/>
      <c r="CIH4" s="250"/>
      <c r="CII4" s="250"/>
      <c r="CIJ4" s="250"/>
      <c r="CIK4" s="250"/>
      <c r="CIL4" s="250"/>
      <c r="CIM4" s="250"/>
      <c r="CIN4" s="250"/>
      <c r="CIO4" s="250"/>
      <c r="CIP4" s="250"/>
      <c r="CIQ4" s="250"/>
      <c r="CIR4" s="250"/>
      <c r="CIS4" s="250"/>
      <c r="CIT4" s="250"/>
      <c r="CIU4" s="250"/>
      <c r="CIV4" s="250"/>
      <c r="CIW4" s="250"/>
      <c r="CIX4" s="250"/>
      <c r="CIY4" s="250"/>
      <c r="CIZ4" s="250"/>
      <c r="CJA4" s="250"/>
      <c r="CJB4" s="250"/>
      <c r="CJC4" s="250"/>
      <c r="CJD4" s="250"/>
      <c r="CJE4" s="250"/>
      <c r="CJF4" s="250"/>
      <c r="CJG4" s="250"/>
      <c r="CJH4" s="250"/>
      <c r="CJI4" s="250"/>
      <c r="CJJ4" s="250"/>
      <c r="CJK4" s="250"/>
      <c r="CJL4" s="250"/>
      <c r="CJM4" s="250"/>
      <c r="CJN4" s="250"/>
      <c r="CJO4" s="250"/>
      <c r="CJP4" s="250"/>
      <c r="CJQ4" s="250"/>
      <c r="CJR4" s="250"/>
      <c r="CJS4" s="250"/>
      <c r="CJT4" s="250"/>
      <c r="CJU4" s="250"/>
      <c r="CJV4" s="250"/>
      <c r="CJW4" s="250"/>
      <c r="CJX4" s="250"/>
      <c r="CJY4" s="250"/>
      <c r="CJZ4" s="250"/>
      <c r="CKA4" s="250"/>
      <c r="CKB4" s="250"/>
      <c r="CKC4" s="250"/>
      <c r="CKD4" s="250"/>
      <c r="CKE4" s="250"/>
      <c r="CKF4" s="250"/>
      <c r="CKG4" s="250"/>
      <c r="CKH4" s="250"/>
      <c r="CKI4" s="250"/>
      <c r="CKJ4" s="250"/>
      <c r="CKK4" s="250"/>
      <c r="CKL4" s="250"/>
      <c r="CKM4" s="250"/>
      <c r="CKN4" s="250"/>
      <c r="CKO4" s="250"/>
      <c r="CKP4" s="250"/>
      <c r="CKQ4" s="250"/>
      <c r="CKR4" s="250"/>
      <c r="CKS4" s="250"/>
      <c r="CKT4" s="250"/>
      <c r="CKU4" s="250"/>
      <c r="CKV4" s="250"/>
      <c r="CKW4" s="250"/>
      <c r="CKX4" s="250"/>
      <c r="CKY4" s="250"/>
      <c r="CKZ4" s="250"/>
      <c r="CLA4" s="250"/>
      <c r="CLB4" s="250"/>
      <c r="CLC4" s="250"/>
      <c r="CLD4" s="250"/>
      <c r="CLE4" s="250"/>
      <c r="CLF4" s="250"/>
      <c r="CLG4" s="250"/>
      <c r="CLH4" s="250"/>
      <c r="CLI4" s="250"/>
      <c r="CLJ4" s="250"/>
      <c r="CLK4" s="250"/>
      <c r="CLL4" s="250"/>
      <c r="CLM4" s="250"/>
      <c r="CLN4" s="250"/>
      <c r="CLO4" s="250"/>
      <c r="CLP4" s="250"/>
      <c r="CLQ4" s="250"/>
      <c r="CLR4" s="250"/>
      <c r="CLS4" s="250"/>
      <c r="CLT4" s="250"/>
      <c r="CLU4" s="250"/>
      <c r="CLV4" s="250"/>
      <c r="CLW4" s="250"/>
      <c r="CLX4" s="250"/>
      <c r="CLY4" s="250"/>
      <c r="CLZ4" s="250"/>
      <c r="CMA4" s="250"/>
      <c r="CMB4" s="250"/>
      <c r="CMC4" s="250"/>
      <c r="CMD4" s="250"/>
      <c r="CME4" s="250"/>
      <c r="CMF4" s="250"/>
      <c r="CMG4" s="250"/>
      <c r="CMH4" s="250"/>
      <c r="CMI4" s="250"/>
      <c r="CMJ4" s="250"/>
      <c r="CMK4" s="250"/>
      <c r="CML4" s="250"/>
      <c r="CMM4" s="250"/>
      <c r="CMN4" s="250"/>
      <c r="CMO4" s="250"/>
      <c r="CMP4" s="250"/>
      <c r="CMQ4" s="250"/>
      <c r="CMR4" s="250"/>
      <c r="CMS4" s="250"/>
      <c r="CMT4" s="250"/>
      <c r="CMU4" s="250"/>
      <c r="CMV4" s="250"/>
      <c r="CMW4" s="250"/>
      <c r="CMX4" s="250"/>
      <c r="CMY4" s="250"/>
      <c r="CMZ4" s="250"/>
      <c r="CNA4" s="250"/>
      <c r="CNB4" s="250"/>
      <c r="CNC4" s="250"/>
      <c r="CND4" s="250"/>
      <c r="CNE4" s="250"/>
      <c r="CNF4" s="250"/>
      <c r="CNG4" s="250"/>
      <c r="CNH4" s="250"/>
      <c r="CNI4" s="250"/>
      <c r="CNJ4" s="250"/>
      <c r="CNK4" s="250"/>
      <c r="CNL4" s="250"/>
      <c r="CNM4" s="250"/>
      <c r="CNN4" s="250"/>
      <c r="CNO4" s="250"/>
      <c r="CNP4" s="250"/>
      <c r="CNQ4" s="250"/>
      <c r="CNR4" s="250"/>
      <c r="CNS4" s="250"/>
      <c r="CNT4" s="250"/>
      <c r="CNU4" s="250"/>
      <c r="CNV4" s="250"/>
      <c r="CNW4" s="250"/>
      <c r="CNX4" s="250"/>
      <c r="CNY4" s="250"/>
      <c r="CNZ4" s="250"/>
      <c r="COA4" s="250"/>
      <c r="COB4" s="250"/>
      <c r="COC4" s="250"/>
      <c r="COD4" s="250"/>
      <c r="COE4" s="250"/>
      <c r="COF4" s="250"/>
      <c r="COG4" s="250"/>
      <c r="COH4" s="250"/>
      <c r="COI4" s="250"/>
      <c r="COJ4" s="250"/>
      <c r="COK4" s="250"/>
      <c r="COL4" s="250"/>
      <c r="COM4" s="250"/>
      <c r="CON4" s="250"/>
      <c r="COO4" s="250"/>
      <c r="COP4" s="250"/>
      <c r="COQ4" s="250"/>
      <c r="COR4" s="250"/>
      <c r="COS4" s="250"/>
      <c r="COT4" s="250"/>
      <c r="COU4" s="250"/>
      <c r="COV4" s="250"/>
      <c r="COW4" s="250"/>
      <c r="COX4" s="250"/>
      <c r="COY4" s="250"/>
      <c r="COZ4" s="250"/>
      <c r="CPA4" s="250"/>
      <c r="CPB4" s="250"/>
      <c r="CPC4" s="250"/>
      <c r="CPD4" s="250"/>
      <c r="CPE4" s="250"/>
      <c r="CPF4" s="250"/>
      <c r="CPG4" s="250"/>
      <c r="CPH4" s="250"/>
      <c r="CPI4" s="250"/>
      <c r="CPJ4" s="250"/>
      <c r="CPK4" s="250"/>
      <c r="CPL4" s="250"/>
      <c r="CPM4" s="250"/>
      <c r="CPN4" s="250"/>
      <c r="CPO4" s="250"/>
      <c r="CPP4" s="250"/>
      <c r="CPQ4" s="250"/>
      <c r="CPR4" s="250"/>
      <c r="CPS4" s="250"/>
      <c r="CPT4" s="250"/>
      <c r="CPU4" s="250"/>
      <c r="CPV4" s="250"/>
      <c r="CPW4" s="250"/>
      <c r="CPX4" s="250"/>
      <c r="CPY4" s="250"/>
      <c r="CPZ4" s="250"/>
      <c r="CQA4" s="250"/>
      <c r="CQB4" s="250"/>
      <c r="CQC4" s="250"/>
      <c r="CQD4" s="250"/>
      <c r="CQE4" s="250"/>
      <c r="CQF4" s="250"/>
      <c r="CQG4" s="250"/>
      <c r="CQH4" s="250"/>
      <c r="CQI4" s="250"/>
      <c r="CQJ4" s="250"/>
      <c r="CQK4" s="250"/>
      <c r="CQL4" s="250"/>
      <c r="CQM4" s="250"/>
      <c r="CQN4" s="250"/>
      <c r="CQO4" s="250"/>
      <c r="CQP4" s="250"/>
      <c r="CQQ4" s="250"/>
      <c r="CQR4" s="250"/>
      <c r="CQS4" s="250"/>
      <c r="CQT4" s="250"/>
      <c r="CQU4" s="250"/>
      <c r="CQV4" s="250"/>
      <c r="CQW4" s="250"/>
      <c r="CQX4" s="250"/>
      <c r="CQY4" s="250"/>
      <c r="CQZ4" s="250"/>
      <c r="CRA4" s="250"/>
      <c r="CRB4" s="250"/>
      <c r="CRC4" s="250"/>
      <c r="CRD4" s="250"/>
      <c r="CRE4" s="250"/>
      <c r="CRF4" s="250"/>
      <c r="CRG4" s="250"/>
      <c r="CRH4" s="250"/>
      <c r="CRI4" s="250"/>
      <c r="CRJ4" s="250"/>
      <c r="CRK4" s="250"/>
      <c r="CRL4" s="250"/>
      <c r="CRM4" s="250"/>
      <c r="CRN4" s="250"/>
      <c r="CRO4" s="250"/>
      <c r="CRP4" s="250"/>
      <c r="CRQ4" s="250"/>
      <c r="CRR4" s="250"/>
      <c r="CRS4" s="250"/>
      <c r="CRT4" s="250"/>
      <c r="CRU4" s="250"/>
      <c r="CRV4" s="250"/>
      <c r="CRW4" s="250"/>
      <c r="CRX4" s="250"/>
      <c r="CRY4" s="250"/>
      <c r="CRZ4" s="250"/>
      <c r="CSA4" s="250"/>
      <c r="CSB4" s="250"/>
      <c r="CSC4" s="250"/>
      <c r="CSD4" s="250"/>
      <c r="CSE4" s="250"/>
      <c r="CSF4" s="250"/>
      <c r="CSG4" s="250"/>
      <c r="CSH4" s="250"/>
      <c r="CSI4" s="250"/>
      <c r="CSJ4" s="250"/>
      <c r="CSK4" s="250"/>
      <c r="CSL4" s="250"/>
      <c r="CSM4" s="250"/>
      <c r="CSN4" s="250"/>
      <c r="CSO4" s="250"/>
      <c r="CSP4" s="250"/>
      <c r="CSQ4" s="250"/>
      <c r="CSR4" s="250"/>
      <c r="CSS4" s="250"/>
      <c r="CST4" s="250"/>
      <c r="CSU4" s="250"/>
      <c r="CSV4" s="250"/>
      <c r="CSW4" s="250"/>
      <c r="CSX4" s="250"/>
      <c r="CSY4" s="250"/>
      <c r="CSZ4" s="250"/>
      <c r="CTA4" s="250"/>
      <c r="CTB4" s="250"/>
      <c r="CTC4" s="250"/>
      <c r="CTD4" s="250"/>
      <c r="CTE4" s="250"/>
      <c r="CTF4" s="250"/>
      <c r="CTG4" s="250"/>
      <c r="CTH4" s="250"/>
      <c r="CTI4" s="250"/>
      <c r="CTJ4" s="250"/>
      <c r="CTK4" s="250"/>
      <c r="CTL4" s="250"/>
      <c r="CTM4" s="250"/>
      <c r="CTN4" s="250"/>
      <c r="CTO4" s="250"/>
      <c r="CTP4" s="250"/>
      <c r="CTQ4" s="250"/>
      <c r="CTR4" s="250"/>
      <c r="CTS4" s="250"/>
      <c r="CTT4" s="250"/>
      <c r="CTU4" s="250"/>
      <c r="CTV4" s="250"/>
      <c r="CTW4" s="250"/>
      <c r="CTX4" s="250"/>
      <c r="CTY4" s="250"/>
      <c r="CTZ4" s="250"/>
      <c r="CUA4" s="250"/>
      <c r="CUB4" s="250"/>
      <c r="CUC4" s="250"/>
      <c r="CUD4" s="250"/>
      <c r="CUE4" s="250"/>
      <c r="CUF4" s="250"/>
      <c r="CUG4" s="250"/>
      <c r="CUH4" s="250"/>
      <c r="CUI4" s="250"/>
      <c r="CUJ4" s="250"/>
      <c r="CUK4" s="250"/>
      <c r="CUL4" s="250"/>
      <c r="CUM4" s="250"/>
      <c r="CUN4" s="250"/>
      <c r="CUO4" s="250"/>
      <c r="CUP4" s="250"/>
      <c r="CUQ4" s="250"/>
      <c r="CUR4" s="250"/>
      <c r="CUS4" s="250"/>
      <c r="CUT4" s="250"/>
      <c r="CUU4" s="250"/>
      <c r="CUV4" s="250"/>
      <c r="CUW4" s="250"/>
      <c r="CUX4" s="250"/>
      <c r="CUY4" s="250"/>
      <c r="CUZ4" s="250"/>
      <c r="CVA4" s="250"/>
      <c r="CVB4" s="250"/>
      <c r="CVC4" s="250"/>
      <c r="CVD4" s="250"/>
      <c r="CVE4" s="250"/>
      <c r="CVF4" s="250"/>
      <c r="CVG4" s="250"/>
      <c r="CVH4" s="250"/>
      <c r="CVI4" s="250"/>
      <c r="CVJ4" s="250"/>
      <c r="CVK4" s="250"/>
      <c r="CVL4" s="250"/>
      <c r="CVM4" s="250"/>
      <c r="CVN4" s="250"/>
      <c r="CVO4" s="250"/>
      <c r="CVP4" s="250"/>
      <c r="CVQ4" s="250"/>
      <c r="CVR4" s="250"/>
      <c r="CVS4" s="250"/>
      <c r="CVT4" s="250"/>
      <c r="CVU4" s="250"/>
      <c r="CVV4" s="250"/>
      <c r="CVW4" s="250"/>
      <c r="CVX4" s="250"/>
      <c r="CVY4" s="250"/>
      <c r="CVZ4" s="250"/>
      <c r="CWA4" s="250"/>
      <c r="CWB4" s="250"/>
      <c r="CWC4" s="250"/>
      <c r="CWD4" s="250"/>
      <c r="CWE4" s="250"/>
      <c r="CWF4" s="250"/>
      <c r="CWG4" s="250"/>
      <c r="CWH4" s="250"/>
      <c r="CWI4" s="250"/>
      <c r="CWJ4" s="250"/>
      <c r="CWK4" s="250"/>
      <c r="CWL4" s="250"/>
      <c r="CWM4" s="250"/>
      <c r="CWN4" s="250"/>
      <c r="CWO4" s="250"/>
      <c r="CWP4" s="250"/>
      <c r="CWQ4" s="250"/>
      <c r="CWR4" s="250"/>
      <c r="CWS4" s="250"/>
      <c r="CWT4" s="250"/>
      <c r="CWU4" s="250"/>
      <c r="CWV4" s="250"/>
      <c r="CWW4" s="250"/>
      <c r="CWX4" s="250"/>
      <c r="CWY4" s="250"/>
      <c r="CWZ4" s="250"/>
      <c r="CXA4" s="250"/>
      <c r="CXB4" s="250"/>
      <c r="CXC4" s="250"/>
      <c r="CXD4" s="250"/>
      <c r="CXE4" s="250"/>
      <c r="CXF4" s="250"/>
      <c r="CXG4" s="250"/>
      <c r="CXH4" s="250"/>
      <c r="CXI4" s="250"/>
      <c r="CXJ4" s="250"/>
      <c r="CXK4" s="250"/>
      <c r="CXL4" s="250"/>
      <c r="CXM4" s="250"/>
      <c r="CXN4" s="250"/>
      <c r="CXO4" s="250"/>
      <c r="CXP4" s="250"/>
      <c r="CXQ4" s="250"/>
      <c r="CXR4" s="250"/>
      <c r="CXS4" s="250"/>
      <c r="CXT4" s="250"/>
      <c r="CXU4" s="250"/>
      <c r="CXV4" s="250"/>
      <c r="CXW4" s="250"/>
      <c r="CXX4" s="250"/>
      <c r="CXY4" s="250"/>
      <c r="CXZ4" s="250"/>
      <c r="CYA4" s="250"/>
      <c r="CYB4" s="250"/>
      <c r="CYC4" s="250"/>
      <c r="CYD4" s="250"/>
      <c r="CYE4" s="250"/>
      <c r="CYF4" s="250"/>
      <c r="CYG4" s="250"/>
      <c r="CYH4" s="250"/>
      <c r="CYI4" s="250"/>
      <c r="CYJ4" s="250"/>
      <c r="CYK4" s="250"/>
      <c r="CYL4" s="250"/>
      <c r="CYM4" s="250"/>
      <c r="CYN4" s="250"/>
      <c r="CYO4" s="250"/>
      <c r="CYP4" s="250"/>
      <c r="CYQ4" s="250"/>
      <c r="CYR4" s="250"/>
      <c r="CYS4" s="250"/>
      <c r="CYT4" s="250"/>
      <c r="CYU4" s="250"/>
      <c r="CYV4" s="250"/>
      <c r="CYW4" s="250"/>
      <c r="CYX4" s="250"/>
      <c r="CYY4" s="250"/>
      <c r="CYZ4" s="250"/>
      <c r="CZA4" s="250"/>
      <c r="CZB4" s="250"/>
      <c r="CZC4" s="250"/>
      <c r="CZD4" s="250"/>
      <c r="CZE4" s="250"/>
      <c r="CZF4" s="250"/>
      <c r="CZG4" s="250"/>
      <c r="CZH4" s="250"/>
      <c r="CZI4" s="250"/>
      <c r="CZJ4" s="250"/>
      <c r="CZK4" s="250"/>
      <c r="CZL4" s="250"/>
      <c r="CZM4" s="250"/>
      <c r="CZN4" s="250"/>
      <c r="CZO4" s="250"/>
      <c r="CZP4" s="250"/>
      <c r="CZQ4" s="250"/>
      <c r="CZR4" s="250"/>
      <c r="CZS4" s="250"/>
      <c r="CZT4" s="250"/>
      <c r="CZU4" s="250"/>
      <c r="CZV4" s="250"/>
      <c r="CZW4" s="250"/>
      <c r="CZX4" s="250"/>
      <c r="CZY4" s="250"/>
      <c r="CZZ4" s="250"/>
      <c r="DAA4" s="250"/>
      <c r="DAB4" s="250"/>
      <c r="DAC4" s="250"/>
      <c r="DAD4" s="250"/>
      <c r="DAE4" s="250"/>
      <c r="DAF4" s="250"/>
      <c r="DAG4" s="250"/>
      <c r="DAH4" s="250"/>
      <c r="DAI4" s="250"/>
      <c r="DAJ4" s="250"/>
      <c r="DAK4" s="250"/>
      <c r="DAL4" s="250"/>
      <c r="DAM4" s="250"/>
      <c r="DAN4" s="250"/>
      <c r="DAO4" s="250"/>
      <c r="DAP4" s="250"/>
      <c r="DAQ4" s="250"/>
      <c r="DAR4" s="250"/>
      <c r="DAS4" s="250"/>
      <c r="DAT4" s="250"/>
      <c r="DAU4" s="250"/>
      <c r="DAV4" s="250"/>
      <c r="DAW4" s="250"/>
      <c r="DAX4" s="250"/>
      <c r="DAY4" s="250"/>
      <c r="DAZ4" s="250"/>
      <c r="DBA4" s="250"/>
      <c r="DBB4" s="250"/>
      <c r="DBC4" s="250"/>
      <c r="DBD4" s="250"/>
      <c r="DBE4" s="250"/>
      <c r="DBF4" s="250"/>
      <c r="DBG4" s="250"/>
      <c r="DBH4" s="250"/>
      <c r="DBI4" s="250"/>
      <c r="DBJ4" s="250"/>
      <c r="DBK4" s="250"/>
      <c r="DBL4" s="250"/>
      <c r="DBM4" s="250"/>
      <c r="DBN4" s="250"/>
      <c r="DBO4" s="250"/>
      <c r="DBP4" s="250"/>
      <c r="DBQ4" s="250"/>
      <c r="DBR4" s="250"/>
      <c r="DBS4" s="250"/>
      <c r="DBT4" s="250"/>
      <c r="DBU4" s="250"/>
      <c r="DBV4" s="250"/>
      <c r="DBW4" s="250"/>
      <c r="DBX4" s="250"/>
      <c r="DBY4" s="250"/>
      <c r="DBZ4" s="250"/>
      <c r="DCA4" s="250"/>
      <c r="DCB4" s="250"/>
      <c r="DCC4" s="250"/>
      <c r="DCD4" s="250"/>
      <c r="DCE4" s="250"/>
      <c r="DCF4" s="250"/>
      <c r="DCG4" s="250"/>
      <c r="DCH4" s="250"/>
      <c r="DCI4" s="250"/>
      <c r="DCJ4" s="250"/>
      <c r="DCK4" s="250"/>
      <c r="DCL4" s="250"/>
      <c r="DCM4" s="250"/>
      <c r="DCN4" s="250"/>
      <c r="DCO4" s="250"/>
      <c r="DCP4" s="250"/>
      <c r="DCQ4" s="250"/>
      <c r="DCR4" s="250"/>
      <c r="DCS4" s="250"/>
      <c r="DCT4" s="250"/>
      <c r="DCU4" s="250"/>
      <c r="DCV4" s="250"/>
      <c r="DCW4" s="250"/>
      <c r="DCX4" s="250"/>
      <c r="DCY4" s="250"/>
      <c r="DCZ4" s="250"/>
      <c r="DDA4" s="250"/>
      <c r="DDB4" s="250"/>
      <c r="DDC4" s="250"/>
      <c r="DDD4" s="250"/>
      <c r="DDE4" s="250"/>
      <c r="DDF4" s="250"/>
      <c r="DDG4" s="250"/>
      <c r="DDH4" s="250"/>
      <c r="DDI4" s="250"/>
      <c r="DDJ4" s="250"/>
      <c r="DDK4" s="250"/>
      <c r="DDL4" s="250"/>
      <c r="DDM4" s="250"/>
      <c r="DDN4" s="250"/>
      <c r="DDO4" s="250"/>
      <c r="DDP4" s="250"/>
      <c r="DDQ4" s="250"/>
      <c r="DDR4" s="250"/>
      <c r="DDS4" s="250"/>
      <c r="DDT4" s="250"/>
      <c r="DDU4" s="250"/>
      <c r="DDV4" s="250"/>
      <c r="DDW4" s="250"/>
      <c r="DDX4" s="250"/>
      <c r="DDY4" s="250"/>
      <c r="DDZ4" s="250"/>
      <c r="DEA4" s="250"/>
      <c r="DEB4" s="250"/>
      <c r="DEC4" s="250"/>
      <c r="DED4" s="250"/>
      <c r="DEE4" s="250"/>
      <c r="DEF4" s="250"/>
      <c r="DEG4" s="250"/>
      <c r="DEH4" s="250"/>
      <c r="DEI4" s="250"/>
      <c r="DEJ4" s="250"/>
      <c r="DEK4" s="250"/>
      <c r="DEL4" s="250"/>
      <c r="DEM4" s="250"/>
      <c r="DEN4" s="250"/>
      <c r="DEO4" s="250"/>
      <c r="DEP4" s="250"/>
      <c r="DEQ4" s="250"/>
      <c r="DER4" s="250"/>
      <c r="DES4" s="250"/>
      <c r="DET4" s="250"/>
      <c r="DEU4" s="250"/>
      <c r="DEV4" s="250"/>
      <c r="DEW4" s="250"/>
      <c r="DEX4" s="250"/>
      <c r="DEY4" s="250"/>
      <c r="DEZ4" s="250"/>
      <c r="DFA4" s="250"/>
      <c r="DFB4" s="250"/>
      <c r="DFC4" s="250"/>
      <c r="DFD4" s="250"/>
      <c r="DFE4" s="250"/>
      <c r="DFF4" s="250"/>
      <c r="DFG4" s="250"/>
      <c r="DFH4" s="250"/>
      <c r="DFI4" s="250"/>
      <c r="DFJ4" s="250"/>
      <c r="DFK4" s="250"/>
      <c r="DFL4" s="250"/>
      <c r="DFM4" s="250"/>
      <c r="DFN4" s="250"/>
      <c r="DFO4" s="250"/>
      <c r="DFP4" s="250"/>
      <c r="DFQ4" s="250"/>
      <c r="DFR4" s="250"/>
      <c r="DFS4" s="250"/>
      <c r="DFT4" s="250"/>
      <c r="DFU4" s="250"/>
      <c r="DFV4" s="250"/>
      <c r="DFW4" s="250"/>
      <c r="DFX4" s="250"/>
      <c r="DFY4" s="250"/>
      <c r="DFZ4" s="250"/>
      <c r="DGA4" s="250"/>
      <c r="DGB4" s="250"/>
      <c r="DGC4" s="250"/>
      <c r="DGD4" s="250"/>
      <c r="DGE4" s="250"/>
      <c r="DGF4" s="250"/>
      <c r="DGG4" s="250"/>
      <c r="DGH4" s="250"/>
      <c r="DGI4" s="250"/>
      <c r="DGJ4" s="250"/>
      <c r="DGK4" s="250"/>
      <c r="DGL4" s="250"/>
      <c r="DGM4" s="250"/>
      <c r="DGN4" s="250"/>
      <c r="DGO4" s="250"/>
      <c r="DGP4" s="250"/>
      <c r="DGQ4" s="250"/>
      <c r="DGR4" s="250"/>
      <c r="DGS4" s="250"/>
      <c r="DGT4" s="250"/>
      <c r="DGU4" s="250"/>
      <c r="DGV4" s="250"/>
      <c r="DGW4" s="250"/>
      <c r="DGX4" s="250"/>
      <c r="DGY4" s="250"/>
      <c r="DGZ4" s="250"/>
      <c r="DHA4" s="250"/>
      <c r="DHB4" s="250"/>
      <c r="DHC4" s="250"/>
      <c r="DHD4" s="250"/>
      <c r="DHE4" s="250"/>
      <c r="DHF4" s="250"/>
      <c r="DHG4" s="250"/>
      <c r="DHH4" s="250"/>
      <c r="DHI4" s="250"/>
      <c r="DHJ4" s="250"/>
      <c r="DHK4" s="250"/>
      <c r="DHL4" s="250"/>
      <c r="DHM4" s="250"/>
      <c r="DHN4" s="250"/>
      <c r="DHO4" s="250"/>
      <c r="DHP4" s="250"/>
      <c r="DHQ4" s="250"/>
      <c r="DHR4" s="250"/>
      <c r="DHS4" s="250"/>
      <c r="DHT4" s="250"/>
      <c r="DHU4" s="250"/>
      <c r="DHV4" s="250"/>
      <c r="DHW4" s="250"/>
      <c r="DHX4" s="250"/>
      <c r="DHY4" s="250"/>
      <c r="DHZ4" s="250"/>
      <c r="DIA4" s="250"/>
      <c r="DIB4" s="250"/>
      <c r="DIC4" s="250"/>
      <c r="DID4" s="250"/>
      <c r="DIE4" s="250"/>
      <c r="DIF4" s="250"/>
      <c r="DIG4" s="250"/>
      <c r="DIH4" s="250"/>
      <c r="DII4" s="250"/>
      <c r="DIJ4" s="250"/>
      <c r="DIK4" s="250"/>
      <c r="DIL4" s="250"/>
      <c r="DIM4" s="250"/>
      <c r="DIN4" s="250"/>
      <c r="DIO4" s="250"/>
      <c r="DIP4" s="250"/>
      <c r="DIQ4" s="250"/>
      <c r="DIR4" s="250"/>
      <c r="DIS4" s="250"/>
      <c r="DIT4" s="250"/>
      <c r="DIU4" s="250"/>
      <c r="DIV4" s="250"/>
      <c r="DIW4" s="250"/>
      <c r="DIX4" s="250"/>
      <c r="DIY4" s="250"/>
      <c r="DIZ4" s="250"/>
      <c r="DJA4" s="250"/>
      <c r="DJB4" s="250"/>
      <c r="DJC4" s="250"/>
      <c r="DJD4" s="250"/>
      <c r="DJE4" s="250"/>
      <c r="DJF4" s="250"/>
      <c r="DJG4" s="250"/>
      <c r="DJH4" s="250"/>
      <c r="DJI4" s="250"/>
      <c r="DJJ4" s="250"/>
      <c r="DJK4" s="250"/>
      <c r="DJL4" s="250"/>
      <c r="DJM4" s="250"/>
      <c r="DJN4" s="250"/>
      <c r="DJO4" s="250"/>
      <c r="DJP4" s="250"/>
      <c r="DJQ4" s="250"/>
      <c r="DJR4" s="250"/>
      <c r="DJS4" s="250"/>
      <c r="DJT4" s="250"/>
      <c r="DJU4" s="250"/>
      <c r="DJV4" s="250"/>
      <c r="DJW4" s="250"/>
      <c r="DJX4" s="250"/>
      <c r="DJY4" s="250"/>
      <c r="DJZ4" s="250"/>
      <c r="DKA4" s="250"/>
      <c r="DKB4" s="250"/>
      <c r="DKC4" s="250"/>
      <c r="DKD4" s="250"/>
      <c r="DKE4" s="250"/>
      <c r="DKF4" s="250"/>
      <c r="DKG4" s="250"/>
      <c r="DKH4" s="250"/>
      <c r="DKI4" s="250"/>
      <c r="DKJ4" s="250"/>
      <c r="DKK4" s="250"/>
      <c r="DKL4" s="250"/>
      <c r="DKM4" s="250"/>
      <c r="DKN4" s="250"/>
      <c r="DKO4" s="250"/>
      <c r="DKP4" s="250"/>
      <c r="DKQ4" s="250"/>
      <c r="DKR4" s="250"/>
      <c r="DKS4" s="250"/>
      <c r="DKT4" s="250"/>
      <c r="DKU4" s="250"/>
      <c r="DKV4" s="250"/>
      <c r="DKW4" s="250"/>
      <c r="DKX4" s="250"/>
      <c r="DKY4" s="250"/>
      <c r="DKZ4" s="250"/>
      <c r="DLA4" s="250"/>
      <c r="DLB4" s="250"/>
      <c r="DLC4" s="250"/>
      <c r="DLD4" s="250"/>
      <c r="DLE4" s="250"/>
      <c r="DLF4" s="250"/>
      <c r="DLG4" s="250"/>
      <c r="DLH4" s="250"/>
      <c r="DLI4" s="250"/>
      <c r="DLJ4" s="250"/>
      <c r="DLK4" s="250"/>
      <c r="DLL4" s="250"/>
      <c r="DLM4" s="250"/>
      <c r="DLN4" s="250"/>
      <c r="DLO4" s="250"/>
      <c r="DLP4" s="250"/>
      <c r="DLQ4" s="250"/>
      <c r="DLR4" s="250"/>
      <c r="DLS4" s="250"/>
      <c r="DLT4" s="250"/>
      <c r="DLU4" s="250"/>
      <c r="DLV4" s="250"/>
      <c r="DLW4" s="250"/>
      <c r="DLX4" s="250"/>
      <c r="DLY4" s="250"/>
      <c r="DLZ4" s="250"/>
      <c r="DMA4" s="250"/>
      <c r="DMB4" s="250"/>
      <c r="DMC4" s="250"/>
      <c r="DMD4" s="250"/>
      <c r="DME4" s="250"/>
      <c r="DMF4" s="250"/>
      <c r="DMG4" s="250"/>
      <c r="DMH4" s="250"/>
      <c r="DMI4" s="250"/>
      <c r="DMJ4" s="250"/>
      <c r="DMK4" s="250"/>
      <c r="DML4" s="250"/>
      <c r="DMM4" s="250"/>
      <c r="DMN4" s="250"/>
      <c r="DMO4" s="250"/>
      <c r="DMP4" s="250"/>
      <c r="DMQ4" s="250"/>
      <c r="DMR4" s="250"/>
      <c r="DMS4" s="250"/>
      <c r="DMT4" s="250"/>
      <c r="DMU4" s="250"/>
      <c r="DMV4" s="250"/>
      <c r="DMW4" s="250"/>
      <c r="DMX4" s="250"/>
      <c r="DMY4" s="250"/>
      <c r="DMZ4" s="250"/>
      <c r="DNA4" s="250"/>
      <c r="DNB4" s="250"/>
      <c r="DNC4" s="250"/>
      <c r="DND4" s="250"/>
      <c r="DNE4" s="250"/>
      <c r="DNF4" s="250"/>
      <c r="DNG4" s="250"/>
      <c r="DNH4" s="250"/>
      <c r="DNI4" s="250"/>
      <c r="DNJ4" s="250"/>
      <c r="DNK4" s="250"/>
      <c r="DNL4" s="250"/>
      <c r="DNM4" s="250"/>
      <c r="DNN4" s="250"/>
      <c r="DNO4" s="250"/>
      <c r="DNP4" s="250"/>
      <c r="DNQ4" s="250"/>
      <c r="DNR4" s="250"/>
      <c r="DNS4" s="250"/>
      <c r="DNT4" s="250"/>
      <c r="DNU4" s="250"/>
      <c r="DNV4" s="250"/>
      <c r="DNW4" s="250"/>
      <c r="DNX4" s="250"/>
      <c r="DNY4" s="250"/>
      <c r="DNZ4" s="250"/>
      <c r="DOA4" s="250"/>
      <c r="DOB4" s="250"/>
      <c r="DOC4" s="250"/>
      <c r="DOD4" s="250"/>
      <c r="DOE4" s="250"/>
      <c r="DOF4" s="250"/>
      <c r="DOG4" s="250"/>
      <c r="DOH4" s="250"/>
      <c r="DOI4" s="250"/>
      <c r="DOJ4" s="250"/>
      <c r="DOK4" s="250"/>
      <c r="DOL4" s="250"/>
      <c r="DOM4" s="250"/>
      <c r="DON4" s="250"/>
      <c r="DOO4" s="250"/>
      <c r="DOP4" s="250"/>
      <c r="DOQ4" s="250"/>
      <c r="DOR4" s="250"/>
      <c r="DOS4" s="250"/>
      <c r="DOT4" s="250"/>
      <c r="DOU4" s="250"/>
      <c r="DOV4" s="250"/>
      <c r="DOW4" s="250"/>
      <c r="DOX4" s="250"/>
      <c r="DOY4" s="250"/>
      <c r="DOZ4" s="250"/>
      <c r="DPA4" s="250"/>
      <c r="DPB4" s="250"/>
      <c r="DPC4" s="250"/>
      <c r="DPD4" s="250"/>
      <c r="DPE4" s="250"/>
      <c r="DPF4" s="250"/>
      <c r="DPG4" s="250"/>
      <c r="DPH4" s="250"/>
      <c r="DPI4" s="250"/>
      <c r="DPJ4" s="250"/>
      <c r="DPK4" s="250"/>
      <c r="DPL4" s="250"/>
      <c r="DPM4" s="250"/>
      <c r="DPN4" s="250"/>
      <c r="DPO4" s="250"/>
      <c r="DPP4" s="250"/>
      <c r="DPQ4" s="250"/>
      <c r="DPR4" s="250"/>
      <c r="DPS4" s="250"/>
      <c r="DPT4" s="250"/>
      <c r="DPU4" s="250"/>
      <c r="DPV4" s="250"/>
      <c r="DPW4" s="250"/>
      <c r="DPX4" s="250"/>
      <c r="DPY4" s="250"/>
      <c r="DPZ4" s="250"/>
      <c r="DQA4" s="250"/>
      <c r="DQB4" s="250"/>
      <c r="DQC4" s="250"/>
      <c r="DQD4" s="250"/>
      <c r="DQE4" s="250"/>
      <c r="DQF4" s="250"/>
      <c r="DQG4" s="250"/>
      <c r="DQH4" s="250"/>
      <c r="DQI4" s="250"/>
      <c r="DQJ4" s="250"/>
      <c r="DQK4" s="250"/>
      <c r="DQL4" s="250"/>
      <c r="DQM4" s="250"/>
      <c r="DQN4" s="250"/>
      <c r="DQO4" s="250"/>
      <c r="DQP4" s="250"/>
      <c r="DQQ4" s="250"/>
      <c r="DQR4" s="250"/>
      <c r="DQS4" s="250"/>
      <c r="DQT4" s="250"/>
      <c r="DQU4" s="250"/>
      <c r="DQV4" s="250"/>
      <c r="DQW4" s="250"/>
      <c r="DQX4" s="250"/>
      <c r="DQY4" s="250"/>
      <c r="DQZ4" s="250"/>
      <c r="DRA4" s="250"/>
      <c r="DRB4" s="250"/>
      <c r="DRC4" s="250"/>
      <c r="DRD4" s="250"/>
      <c r="DRE4" s="250"/>
      <c r="DRF4" s="250"/>
      <c r="DRG4" s="250"/>
      <c r="DRH4" s="250"/>
      <c r="DRI4" s="250"/>
      <c r="DRJ4" s="250"/>
      <c r="DRK4" s="250"/>
      <c r="DRL4" s="250"/>
      <c r="DRM4" s="250"/>
      <c r="DRN4" s="250"/>
      <c r="DRO4" s="250"/>
      <c r="DRP4" s="250"/>
      <c r="DRQ4" s="250"/>
      <c r="DRR4" s="250"/>
      <c r="DRS4" s="250"/>
      <c r="DRT4" s="250"/>
      <c r="DRU4" s="250"/>
      <c r="DRV4" s="250"/>
      <c r="DRW4" s="250"/>
      <c r="DRX4" s="250"/>
      <c r="DRY4" s="250"/>
      <c r="DRZ4" s="250"/>
      <c r="DSA4" s="250"/>
      <c r="DSB4" s="250"/>
      <c r="DSC4" s="250"/>
      <c r="DSD4" s="250"/>
      <c r="DSE4" s="250"/>
      <c r="DSF4" s="250"/>
      <c r="DSG4" s="250"/>
      <c r="DSH4" s="250"/>
      <c r="DSI4" s="250"/>
      <c r="DSJ4" s="250"/>
      <c r="DSK4" s="250"/>
      <c r="DSL4" s="250"/>
      <c r="DSM4" s="250"/>
      <c r="DSN4" s="250"/>
      <c r="DSO4" s="250"/>
      <c r="DSP4" s="250"/>
      <c r="DSQ4" s="250"/>
      <c r="DSR4" s="250"/>
      <c r="DSS4" s="250"/>
      <c r="DST4" s="250"/>
      <c r="DSU4" s="250"/>
      <c r="DSV4" s="250"/>
      <c r="DSW4" s="250"/>
      <c r="DSX4" s="250"/>
      <c r="DSY4" s="250"/>
      <c r="DSZ4" s="250"/>
      <c r="DTA4" s="250"/>
      <c r="DTB4" s="250"/>
      <c r="DTC4" s="250"/>
      <c r="DTD4" s="250"/>
      <c r="DTE4" s="250"/>
      <c r="DTF4" s="250"/>
      <c r="DTG4" s="250"/>
      <c r="DTH4" s="250"/>
      <c r="DTI4" s="250"/>
      <c r="DTJ4" s="250"/>
      <c r="DTK4" s="250"/>
      <c r="DTL4" s="250"/>
      <c r="DTM4" s="250"/>
      <c r="DTN4" s="250"/>
      <c r="DTO4" s="250"/>
      <c r="DTP4" s="250"/>
      <c r="DTQ4" s="250"/>
      <c r="DTR4" s="250"/>
      <c r="DTS4" s="250"/>
      <c r="DTT4" s="250"/>
      <c r="DTU4" s="250"/>
      <c r="DTV4" s="250"/>
      <c r="DTW4" s="250"/>
      <c r="DTX4" s="250"/>
      <c r="DTY4" s="250"/>
      <c r="DTZ4" s="250"/>
      <c r="DUA4" s="250"/>
      <c r="DUB4" s="250"/>
      <c r="DUC4" s="250"/>
      <c r="DUD4" s="250"/>
      <c r="DUE4" s="250"/>
      <c r="DUF4" s="250"/>
      <c r="DUG4" s="250"/>
      <c r="DUH4" s="250"/>
      <c r="DUI4" s="250"/>
      <c r="DUJ4" s="250"/>
      <c r="DUK4" s="250"/>
      <c r="DUL4" s="250"/>
      <c r="DUM4" s="250"/>
      <c r="DUN4" s="250"/>
      <c r="DUO4" s="250"/>
      <c r="DUP4" s="250"/>
      <c r="DUQ4" s="250"/>
      <c r="DUR4" s="250"/>
      <c r="DUS4" s="250"/>
      <c r="DUT4" s="250"/>
      <c r="DUU4" s="250"/>
      <c r="DUV4" s="250"/>
      <c r="DUW4" s="250"/>
      <c r="DUX4" s="250"/>
      <c r="DUY4" s="250"/>
      <c r="DUZ4" s="250"/>
      <c r="DVA4" s="250"/>
      <c r="DVB4" s="250"/>
      <c r="DVC4" s="250"/>
      <c r="DVD4" s="250"/>
      <c r="DVE4" s="250"/>
      <c r="DVF4" s="250"/>
      <c r="DVG4" s="250"/>
      <c r="DVH4" s="250"/>
      <c r="DVI4" s="250"/>
      <c r="DVJ4" s="250"/>
      <c r="DVK4" s="250"/>
      <c r="DVL4" s="250"/>
      <c r="DVM4" s="250"/>
      <c r="DVN4" s="250"/>
      <c r="DVO4" s="250"/>
      <c r="DVP4" s="250"/>
      <c r="DVQ4" s="250"/>
      <c r="DVR4" s="250"/>
      <c r="DVS4" s="250"/>
      <c r="DVT4" s="250"/>
      <c r="DVU4" s="250"/>
      <c r="DVV4" s="250"/>
      <c r="DVW4" s="250"/>
      <c r="DVX4" s="250"/>
      <c r="DVY4" s="250"/>
      <c r="DVZ4" s="250"/>
      <c r="DWA4" s="250"/>
      <c r="DWB4" s="250"/>
      <c r="DWC4" s="250"/>
      <c r="DWD4" s="250"/>
      <c r="DWE4" s="250"/>
      <c r="DWF4" s="250"/>
      <c r="DWG4" s="250"/>
      <c r="DWH4" s="250"/>
      <c r="DWI4" s="250"/>
      <c r="DWJ4" s="250"/>
      <c r="DWK4" s="250"/>
      <c r="DWL4" s="250"/>
      <c r="DWM4" s="250"/>
      <c r="DWN4" s="250"/>
      <c r="DWO4" s="250"/>
      <c r="DWP4" s="250"/>
      <c r="DWQ4" s="250"/>
      <c r="DWR4" s="250"/>
      <c r="DWS4" s="250"/>
      <c r="DWT4" s="250"/>
      <c r="DWU4" s="250"/>
      <c r="DWV4" s="250"/>
      <c r="DWW4" s="250"/>
      <c r="DWX4" s="250"/>
      <c r="DWY4" s="250"/>
      <c r="DWZ4" s="250"/>
      <c r="DXA4" s="250"/>
      <c r="DXB4" s="250"/>
      <c r="DXC4" s="250"/>
      <c r="DXD4" s="250"/>
      <c r="DXE4" s="250"/>
      <c r="DXF4" s="250"/>
      <c r="DXG4" s="250"/>
      <c r="DXH4" s="250"/>
      <c r="DXI4" s="250"/>
      <c r="DXJ4" s="250"/>
      <c r="DXK4" s="250"/>
      <c r="DXL4" s="250"/>
      <c r="DXM4" s="250"/>
      <c r="DXN4" s="250"/>
      <c r="DXO4" s="250"/>
      <c r="DXP4" s="250"/>
      <c r="DXQ4" s="250"/>
      <c r="DXR4" s="250"/>
      <c r="DXS4" s="250"/>
      <c r="DXT4" s="250"/>
      <c r="DXU4" s="250"/>
      <c r="DXV4" s="250"/>
      <c r="DXW4" s="250"/>
      <c r="DXX4" s="250"/>
      <c r="DXY4" s="250"/>
      <c r="DXZ4" s="250"/>
      <c r="DYA4" s="250"/>
      <c r="DYB4" s="250"/>
      <c r="DYC4" s="250"/>
      <c r="DYD4" s="250"/>
      <c r="DYE4" s="250"/>
      <c r="DYF4" s="250"/>
      <c r="DYG4" s="250"/>
      <c r="DYH4" s="250"/>
      <c r="DYI4" s="250"/>
      <c r="DYJ4" s="250"/>
      <c r="DYK4" s="250"/>
      <c r="DYL4" s="250"/>
      <c r="DYM4" s="250"/>
      <c r="DYN4" s="250"/>
      <c r="DYO4" s="250"/>
      <c r="DYP4" s="250"/>
      <c r="DYQ4" s="250"/>
      <c r="DYR4" s="250"/>
      <c r="DYS4" s="250"/>
      <c r="DYT4" s="250"/>
      <c r="DYU4" s="250"/>
      <c r="DYV4" s="250"/>
      <c r="DYW4" s="250"/>
      <c r="DYX4" s="250"/>
      <c r="DYY4" s="250"/>
      <c r="DYZ4" s="250"/>
      <c r="DZA4" s="250"/>
      <c r="DZB4" s="250"/>
      <c r="DZC4" s="250"/>
      <c r="DZD4" s="250"/>
      <c r="DZE4" s="250"/>
      <c r="DZF4" s="250"/>
      <c r="DZG4" s="250"/>
      <c r="DZH4" s="250"/>
      <c r="DZI4" s="250"/>
      <c r="DZJ4" s="250"/>
      <c r="DZK4" s="250"/>
      <c r="DZL4" s="250"/>
      <c r="DZM4" s="250"/>
      <c r="DZN4" s="250"/>
      <c r="DZO4" s="250"/>
      <c r="DZP4" s="250"/>
      <c r="DZQ4" s="250"/>
      <c r="DZR4" s="250"/>
      <c r="DZS4" s="250"/>
      <c r="DZT4" s="250"/>
      <c r="DZU4" s="250"/>
      <c r="DZV4" s="250"/>
      <c r="DZW4" s="250"/>
      <c r="DZX4" s="250"/>
      <c r="DZY4" s="250"/>
    </row>
    <row r="5" spans="1:3405" ht="13.5" thickBot="1">
      <c r="A5" s="75"/>
      <c r="B5" s="79" t="s">
        <v>48</v>
      </c>
      <c r="C5" s="278"/>
      <c r="D5" s="265">
        <v>145</v>
      </c>
      <c r="E5" s="265">
        <v>-50</v>
      </c>
      <c r="F5" s="265">
        <v>207</v>
      </c>
      <c r="G5" s="96">
        <v>-175</v>
      </c>
      <c r="H5" s="96">
        <v>127</v>
      </c>
      <c r="I5" s="250"/>
      <c r="J5" s="265">
        <v>61</v>
      </c>
      <c r="K5" s="265">
        <v>4</v>
      </c>
      <c r="L5" s="265">
        <v>-4</v>
      </c>
      <c r="M5" s="373"/>
      <c r="N5" s="373"/>
      <c r="O5" s="373"/>
      <c r="P5" s="373"/>
      <c r="Q5" s="373"/>
      <c r="R5" s="373"/>
      <c r="S5" s="373"/>
      <c r="T5" s="373"/>
      <c r="U5" s="373"/>
      <c r="V5" s="373"/>
      <c r="W5" s="373"/>
      <c r="X5" s="373"/>
      <c r="Y5" s="373"/>
      <c r="Z5" s="373"/>
    </row>
    <row r="6" spans="1:3405" s="80" customFormat="1" ht="13.5" thickBot="1">
      <c r="A6" s="430" t="s">
        <v>194</v>
      </c>
      <c r="B6" s="430"/>
      <c r="C6" s="294"/>
      <c r="D6" s="264">
        <v>893</v>
      </c>
      <c r="E6" s="264">
        <v>713</v>
      </c>
      <c r="F6" s="264">
        <v>948</v>
      </c>
      <c r="G6" s="114">
        <v>547</v>
      </c>
      <c r="H6" s="114">
        <v>3101</v>
      </c>
      <c r="I6" s="250"/>
      <c r="J6" s="264">
        <v>844</v>
      </c>
      <c r="K6" s="264">
        <v>852</v>
      </c>
      <c r="L6" s="264">
        <v>730</v>
      </c>
      <c r="M6" s="373"/>
      <c r="N6" s="373"/>
      <c r="O6" s="373"/>
      <c r="P6" s="373"/>
      <c r="Q6" s="373"/>
      <c r="R6" s="373"/>
      <c r="S6" s="373"/>
      <c r="T6" s="373"/>
      <c r="U6" s="373"/>
      <c r="V6" s="373"/>
      <c r="W6" s="373"/>
      <c r="X6" s="373"/>
      <c r="Y6" s="373"/>
      <c r="Z6" s="373"/>
      <c r="AA6" s="251"/>
      <c r="AB6" s="251"/>
      <c r="AC6" s="251"/>
      <c r="AD6" s="251"/>
      <c r="AE6" s="251"/>
      <c r="AF6" s="251"/>
      <c r="AG6" s="251"/>
      <c r="AH6" s="251"/>
      <c r="AI6" s="251"/>
      <c r="AJ6" s="251"/>
      <c r="AK6" s="251"/>
      <c r="AL6" s="251"/>
      <c r="AM6" s="251"/>
      <c r="AN6" s="251"/>
      <c r="AO6" s="251"/>
      <c r="AP6" s="251"/>
      <c r="AQ6" s="251"/>
      <c r="AR6" s="251"/>
      <c r="AS6" s="251"/>
      <c r="AT6" s="251"/>
      <c r="AU6" s="251"/>
      <c r="AV6" s="251"/>
      <c r="AW6" s="251"/>
      <c r="AX6" s="251"/>
      <c r="AY6" s="251"/>
      <c r="AZ6" s="251"/>
      <c r="BA6" s="251"/>
      <c r="BB6" s="251"/>
      <c r="BC6" s="251"/>
      <c r="BD6" s="251"/>
      <c r="BE6" s="251"/>
      <c r="BF6" s="251"/>
      <c r="BG6" s="251"/>
      <c r="BH6" s="251"/>
      <c r="BI6" s="251"/>
      <c r="BJ6" s="251"/>
      <c r="BK6" s="251"/>
      <c r="BL6" s="251"/>
      <c r="BM6" s="251"/>
      <c r="BN6" s="251"/>
      <c r="BO6" s="251"/>
      <c r="BP6" s="251"/>
      <c r="BQ6" s="251"/>
      <c r="BR6" s="251"/>
      <c r="BS6" s="251"/>
      <c r="BT6" s="251"/>
      <c r="BU6" s="251"/>
      <c r="BV6" s="251"/>
      <c r="BW6" s="251"/>
      <c r="BX6" s="251"/>
      <c r="BY6" s="251"/>
      <c r="BZ6" s="251"/>
      <c r="CA6" s="251"/>
      <c r="CB6" s="251"/>
      <c r="CC6" s="251"/>
      <c r="CD6" s="251"/>
      <c r="CE6" s="251"/>
      <c r="CF6" s="251"/>
      <c r="CG6" s="251"/>
      <c r="CH6" s="251"/>
      <c r="CI6" s="251"/>
      <c r="CJ6" s="251"/>
      <c r="CK6" s="251"/>
      <c r="CL6" s="251"/>
      <c r="CM6" s="251"/>
      <c r="CN6" s="251"/>
      <c r="CO6" s="251"/>
      <c r="CP6" s="251"/>
      <c r="CQ6" s="251"/>
      <c r="CR6" s="251"/>
      <c r="CS6" s="251"/>
      <c r="CT6" s="251"/>
      <c r="CU6" s="251"/>
      <c r="CV6" s="251"/>
      <c r="CW6" s="251"/>
      <c r="CX6" s="251"/>
      <c r="CY6" s="251"/>
      <c r="CZ6" s="251"/>
      <c r="DA6" s="251"/>
      <c r="DB6" s="251"/>
      <c r="DC6" s="251"/>
      <c r="DD6" s="251"/>
      <c r="DE6" s="251"/>
      <c r="DF6" s="251"/>
      <c r="DG6" s="251"/>
      <c r="DH6" s="251"/>
      <c r="DI6" s="251"/>
      <c r="DJ6" s="251"/>
      <c r="DK6" s="251"/>
      <c r="DL6" s="251"/>
      <c r="DM6" s="251"/>
      <c r="DN6" s="251"/>
      <c r="DO6" s="251"/>
      <c r="DP6" s="251"/>
      <c r="DQ6" s="251"/>
      <c r="DR6" s="251"/>
      <c r="DS6" s="251"/>
      <c r="DT6" s="251"/>
      <c r="DU6" s="251"/>
      <c r="DV6" s="251"/>
      <c r="DW6" s="251"/>
      <c r="DX6" s="251"/>
      <c r="DY6" s="251"/>
      <c r="DZ6" s="251"/>
      <c r="EA6" s="251"/>
      <c r="EB6" s="251"/>
      <c r="EC6" s="251"/>
      <c r="ED6" s="251"/>
      <c r="EE6" s="251"/>
      <c r="EF6" s="251"/>
      <c r="EG6" s="251"/>
      <c r="EH6" s="251"/>
      <c r="EI6" s="251"/>
      <c r="EJ6" s="251"/>
      <c r="EK6" s="251"/>
      <c r="EL6" s="251"/>
      <c r="EM6" s="251"/>
      <c r="EN6" s="251"/>
      <c r="EO6" s="251"/>
      <c r="EP6" s="251"/>
      <c r="EQ6" s="251"/>
      <c r="ER6" s="251"/>
      <c r="ES6" s="251"/>
      <c r="ET6" s="251"/>
      <c r="EU6" s="251"/>
      <c r="EV6" s="251"/>
      <c r="EW6" s="251"/>
      <c r="EX6" s="251"/>
      <c r="EY6" s="251"/>
      <c r="EZ6" s="251"/>
      <c r="FA6" s="251"/>
      <c r="FB6" s="251"/>
      <c r="FC6" s="251"/>
      <c r="FD6" s="251"/>
      <c r="FE6" s="251"/>
      <c r="FF6" s="251"/>
      <c r="FG6" s="251"/>
      <c r="FH6" s="251"/>
      <c r="FI6" s="251"/>
      <c r="FJ6" s="251"/>
      <c r="FK6" s="251"/>
      <c r="FL6" s="251"/>
      <c r="FM6" s="251"/>
      <c r="FN6" s="251"/>
      <c r="FO6" s="251"/>
      <c r="FP6" s="251"/>
      <c r="FQ6" s="251"/>
      <c r="FR6" s="251"/>
      <c r="FS6" s="251"/>
      <c r="FT6" s="251"/>
      <c r="FU6" s="251"/>
      <c r="FV6" s="251"/>
      <c r="FW6" s="251"/>
      <c r="FX6" s="251"/>
      <c r="FY6" s="251"/>
      <c r="FZ6" s="251"/>
      <c r="GA6" s="251"/>
      <c r="GB6" s="251"/>
      <c r="GC6" s="251"/>
      <c r="GD6" s="251"/>
      <c r="GE6" s="251"/>
      <c r="GF6" s="251"/>
      <c r="GG6" s="251"/>
      <c r="GH6" s="251"/>
      <c r="GI6" s="251"/>
      <c r="GJ6" s="251"/>
      <c r="GK6" s="251"/>
      <c r="GL6" s="251"/>
      <c r="GM6" s="251"/>
      <c r="GN6" s="251"/>
      <c r="GO6" s="251"/>
      <c r="GP6" s="251"/>
      <c r="GQ6" s="251"/>
      <c r="GR6" s="251"/>
      <c r="GS6" s="251"/>
      <c r="GT6" s="251"/>
      <c r="GU6" s="251"/>
      <c r="GV6" s="251"/>
      <c r="GW6" s="251"/>
      <c r="GX6" s="251"/>
      <c r="GY6" s="251"/>
      <c r="GZ6" s="251"/>
      <c r="HA6" s="251"/>
      <c r="HB6" s="251"/>
      <c r="HC6" s="251"/>
      <c r="HD6" s="251"/>
      <c r="HE6" s="251"/>
      <c r="HF6" s="251"/>
      <c r="HG6" s="251"/>
      <c r="HH6" s="251"/>
      <c r="HI6" s="251"/>
      <c r="HJ6" s="251"/>
      <c r="HK6" s="251"/>
      <c r="HL6" s="251"/>
      <c r="HM6" s="251"/>
      <c r="HN6" s="251"/>
      <c r="HO6" s="251"/>
      <c r="HP6" s="251"/>
      <c r="HQ6" s="251"/>
      <c r="HR6" s="251"/>
      <c r="HS6" s="251"/>
      <c r="HT6" s="251"/>
      <c r="HU6" s="251"/>
      <c r="HV6" s="251"/>
      <c r="HW6" s="251"/>
      <c r="HX6" s="251"/>
      <c r="HY6" s="251"/>
      <c r="HZ6" s="251"/>
      <c r="IA6" s="251"/>
      <c r="IB6" s="251"/>
      <c r="IC6" s="251"/>
      <c r="ID6" s="251"/>
      <c r="IE6" s="251"/>
      <c r="IF6" s="251"/>
      <c r="IG6" s="251"/>
      <c r="IH6" s="251"/>
      <c r="II6" s="251"/>
      <c r="IJ6" s="251"/>
      <c r="IK6" s="251"/>
      <c r="IL6" s="251"/>
      <c r="IM6" s="251"/>
      <c r="IN6" s="251"/>
      <c r="IO6" s="251"/>
      <c r="IP6" s="251"/>
      <c r="IQ6" s="251"/>
      <c r="IR6" s="251"/>
      <c r="IS6" s="251"/>
      <c r="IT6" s="251"/>
      <c r="IU6" s="251"/>
      <c r="IV6" s="251"/>
      <c r="IW6" s="251"/>
      <c r="IX6" s="251"/>
      <c r="IY6" s="251"/>
      <c r="IZ6" s="251"/>
      <c r="JA6" s="251"/>
      <c r="JB6" s="251"/>
      <c r="JC6" s="251"/>
      <c r="JD6" s="251"/>
      <c r="JE6" s="251"/>
      <c r="JF6" s="251"/>
      <c r="JG6" s="251"/>
      <c r="JH6" s="251"/>
      <c r="JI6" s="251"/>
      <c r="JJ6" s="251"/>
      <c r="JK6" s="251"/>
      <c r="JL6" s="251"/>
      <c r="JM6" s="251"/>
      <c r="JN6" s="251"/>
      <c r="JO6" s="251"/>
      <c r="JP6" s="251"/>
      <c r="JQ6" s="251"/>
      <c r="JR6" s="251"/>
      <c r="JS6" s="251"/>
      <c r="JT6" s="251"/>
      <c r="JU6" s="251"/>
      <c r="JV6" s="251"/>
      <c r="JW6" s="251"/>
      <c r="JX6" s="251"/>
      <c r="JY6" s="251"/>
      <c r="JZ6" s="251"/>
      <c r="KA6" s="251"/>
      <c r="KB6" s="251"/>
      <c r="KC6" s="251"/>
      <c r="KD6" s="251"/>
      <c r="KE6" s="251"/>
      <c r="KF6" s="251"/>
      <c r="KG6" s="251"/>
      <c r="KH6" s="251"/>
      <c r="KI6" s="251"/>
      <c r="KJ6" s="251"/>
      <c r="KK6" s="251"/>
      <c r="KL6" s="251"/>
      <c r="KM6" s="251"/>
      <c r="KN6" s="251"/>
      <c r="KO6" s="251"/>
      <c r="KP6" s="251"/>
      <c r="KQ6" s="251"/>
      <c r="KR6" s="251"/>
      <c r="KS6" s="251"/>
      <c r="KT6" s="251"/>
      <c r="KU6" s="251"/>
      <c r="KV6" s="251"/>
      <c r="KW6" s="251"/>
      <c r="KX6" s="251"/>
      <c r="KY6" s="251"/>
      <c r="KZ6" s="251"/>
      <c r="LA6" s="251"/>
      <c r="LB6" s="251"/>
      <c r="LC6" s="251"/>
      <c r="LD6" s="251"/>
      <c r="LE6" s="251"/>
      <c r="LF6" s="251"/>
      <c r="LG6" s="251"/>
      <c r="LH6" s="251"/>
      <c r="LI6" s="251"/>
      <c r="LJ6" s="251"/>
      <c r="LK6" s="251"/>
      <c r="LL6" s="251"/>
      <c r="LM6" s="251"/>
      <c r="LN6" s="251"/>
      <c r="LO6" s="251"/>
      <c r="LP6" s="251"/>
      <c r="LQ6" s="251"/>
      <c r="LR6" s="251"/>
      <c r="LS6" s="251"/>
      <c r="LT6" s="251"/>
      <c r="LU6" s="251"/>
      <c r="LV6" s="251"/>
      <c r="LW6" s="251"/>
      <c r="LX6" s="251"/>
      <c r="LY6" s="251"/>
      <c r="LZ6" s="251"/>
      <c r="MA6" s="251"/>
      <c r="MB6" s="251"/>
      <c r="MC6" s="251"/>
      <c r="MD6" s="251"/>
      <c r="ME6" s="251"/>
      <c r="MF6" s="251"/>
      <c r="MG6" s="251"/>
      <c r="MH6" s="251"/>
      <c r="MI6" s="251"/>
      <c r="MJ6" s="251"/>
      <c r="MK6" s="251"/>
      <c r="ML6" s="251"/>
      <c r="MM6" s="251"/>
      <c r="MN6" s="251"/>
      <c r="MO6" s="251"/>
      <c r="MP6" s="251"/>
      <c r="MQ6" s="251"/>
      <c r="MR6" s="251"/>
      <c r="MS6" s="251"/>
      <c r="MT6" s="251"/>
      <c r="MU6" s="251"/>
      <c r="MV6" s="251"/>
      <c r="MW6" s="251"/>
      <c r="MX6" s="251"/>
      <c r="MY6" s="251"/>
      <c r="MZ6" s="251"/>
      <c r="NA6" s="251"/>
      <c r="NB6" s="251"/>
      <c r="NC6" s="251"/>
      <c r="ND6" s="251"/>
      <c r="NE6" s="251"/>
      <c r="NF6" s="251"/>
      <c r="NG6" s="251"/>
      <c r="NH6" s="251"/>
      <c r="NI6" s="251"/>
      <c r="NJ6" s="251"/>
      <c r="NK6" s="251"/>
      <c r="NL6" s="251"/>
      <c r="NM6" s="251"/>
      <c r="NN6" s="251"/>
      <c r="NO6" s="251"/>
      <c r="NP6" s="251"/>
      <c r="NQ6" s="251"/>
      <c r="NR6" s="251"/>
      <c r="NS6" s="251"/>
      <c r="NT6" s="251"/>
      <c r="NU6" s="251"/>
      <c r="NV6" s="251"/>
      <c r="NW6" s="251"/>
      <c r="NX6" s="251"/>
      <c r="NY6" s="251"/>
      <c r="NZ6" s="251"/>
      <c r="OA6" s="251"/>
      <c r="OB6" s="251"/>
      <c r="OC6" s="251"/>
      <c r="OD6" s="251"/>
      <c r="OE6" s="251"/>
      <c r="OF6" s="251"/>
      <c r="OG6" s="251"/>
      <c r="OH6" s="251"/>
      <c r="OI6" s="251"/>
      <c r="OJ6" s="251"/>
      <c r="OK6" s="251"/>
      <c r="OL6" s="251"/>
      <c r="OM6" s="251"/>
      <c r="ON6" s="251"/>
      <c r="OO6" s="251"/>
      <c r="OP6" s="251"/>
      <c r="OQ6" s="251"/>
      <c r="OR6" s="251"/>
      <c r="OS6" s="251"/>
      <c r="OT6" s="251"/>
      <c r="OU6" s="251"/>
      <c r="OV6" s="251"/>
      <c r="OW6" s="251"/>
      <c r="OX6" s="251"/>
      <c r="OY6" s="251"/>
      <c r="OZ6" s="251"/>
      <c r="PA6" s="251"/>
      <c r="PB6" s="251"/>
      <c r="PC6" s="251"/>
      <c r="PD6" s="251"/>
      <c r="PE6" s="251"/>
      <c r="PF6" s="251"/>
      <c r="PG6" s="251"/>
      <c r="PH6" s="251"/>
      <c r="PI6" s="251"/>
      <c r="PJ6" s="251"/>
      <c r="PK6" s="251"/>
      <c r="PL6" s="251"/>
      <c r="PM6" s="251"/>
      <c r="PN6" s="251"/>
      <c r="PO6" s="251"/>
      <c r="PP6" s="251"/>
      <c r="PQ6" s="251"/>
      <c r="PR6" s="251"/>
      <c r="PS6" s="251"/>
      <c r="PT6" s="251"/>
      <c r="PU6" s="251"/>
      <c r="PV6" s="251"/>
      <c r="PW6" s="251"/>
      <c r="PX6" s="251"/>
      <c r="PY6" s="251"/>
      <c r="PZ6" s="251"/>
      <c r="QA6" s="251"/>
      <c r="QB6" s="251"/>
      <c r="QC6" s="251"/>
      <c r="QD6" s="251"/>
      <c r="QE6" s="251"/>
      <c r="QF6" s="251"/>
      <c r="QG6" s="251"/>
      <c r="QH6" s="251"/>
      <c r="QI6" s="251"/>
      <c r="QJ6" s="251"/>
      <c r="QK6" s="251"/>
      <c r="QL6" s="251"/>
      <c r="QM6" s="251"/>
      <c r="QN6" s="251"/>
      <c r="QO6" s="251"/>
      <c r="QP6" s="251"/>
      <c r="QQ6" s="251"/>
      <c r="QR6" s="251"/>
      <c r="QS6" s="251"/>
      <c r="QT6" s="251"/>
      <c r="QU6" s="251"/>
      <c r="QV6" s="251"/>
      <c r="QW6" s="251"/>
      <c r="QX6" s="251"/>
      <c r="QY6" s="251"/>
      <c r="QZ6" s="251"/>
      <c r="RA6" s="251"/>
      <c r="RB6" s="251"/>
      <c r="RC6" s="251"/>
      <c r="RD6" s="251"/>
      <c r="RE6" s="251"/>
      <c r="RF6" s="251"/>
      <c r="RG6" s="251"/>
      <c r="RH6" s="251"/>
      <c r="RI6" s="251"/>
      <c r="RJ6" s="251"/>
      <c r="RK6" s="251"/>
      <c r="RL6" s="251"/>
      <c r="RM6" s="251"/>
      <c r="RN6" s="251"/>
      <c r="RO6" s="251"/>
      <c r="RP6" s="251"/>
      <c r="RQ6" s="251"/>
      <c r="RR6" s="251"/>
      <c r="RS6" s="251"/>
      <c r="RT6" s="251"/>
      <c r="RU6" s="251"/>
      <c r="RV6" s="251"/>
      <c r="RW6" s="251"/>
      <c r="RX6" s="251"/>
      <c r="RY6" s="251"/>
      <c r="RZ6" s="251"/>
      <c r="SA6" s="251"/>
      <c r="SB6" s="251"/>
      <c r="SC6" s="251"/>
      <c r="SD6" s="251"/>
      <c r="SE6" s="251"/>
      <c r="SF6" s="251"/>
      <c r="SG6" s="251"/>
      <c r="SH6" s="251"/>
      <c r="SI6" s="251"/>
      <c r="SJ6" s="251"/>
      <c r="SK6" s="251"/>
      <c r="SL6" s="251"/>
      <c r="SM6" s="251"/>
      <c r="SN6" s="251"/>
      <c r="SO6" s="251"/>
      <c r="SP6" s="251"/>
      <c r="SQ6" s="251"/>
      <c r="SR6" s="251"/>
      <c r="SS6" s="251"/>
      <c r="ST6" s="251"/>
      <c r="SU6" s="251"/>
      <c r="SV6" s="251"/>
      <c r="SW6" s="251"/>
      <c r="SX6" s="251"/>
      <c r="SY6" s="251"/>
      <c r="SZ6" s="251"/>
      <c r="TA6" s="251"/>
      <c r="TB6" s="251"/>
      <c r="TC6" s="251"/>
      <c r="TD6" s="251"/>
      <c r="TE6" s="251"/>
      <c r="TF6" s="251"/>
      <c r="TG6" s="251"/>
      <c r="TH6" s="251"/>
      <c r="TI6" s="251"/>
      <c r="TJ6" s="251"/>
      <c r="TK6" s="251"/>
      <c r="TL6" s="251"/>
      <c r="TM6" s="251"/>
      <c r="TN6" s="251"/>
      <c r="TO6" s="251"/>
      <c r="TP6" s="251"/>
      <c r="TQ6" s="251"/>
      <c r="TR6" s="251"/>
      <c r="TS6" s="251"/>
      <c r="TT6" s="251"/>
      <c r="TU6" s="251"/>
      <c r="TV6" s="251"/>
      <c r="TW6" s="251"/>
      <c r="TX6" s="251"/>
      <c r="TY6" s="251"/>
      <c r="TZ6" s="251"/>
      <c r="UA6" s="251"/>
      <c r="UB6" s="251"/>
      <c r="UC6" s="251"/>
      <c r="UD6" s="251"/>
      <c r="UE6" s="251"/>
      <c r="UF6" s="251"/>
      <c r="UG6" s="251"/>
      <c r="UH6" s="251"/>
      <c r="UI6" s="251"/>
      <c r="UJ6" s="251"/>
      <c r="UK6" s="251"/>
      <c r="UL6" s="251"/>
      <c r="UM6" s="251"/>
      <c r="UN6" s="251"/>
      <c r="UO6" s="251"/>
      <c r="UP6" s="251"/>
      <c r="UQ6" s="251"/>
      <c r="UR6" s="251"/>
      <c r="US6" s="251"/>
      <c r="UT6" s="251"/>
      <c r="UU6" s="251"/>
      <c r="UV6" s="251"/>
      <c r="UW6" s="251"/>
      <c r="UX6" s="251"/>
      <c r="UY6" s="251"/>
      <c r="UZ6" s="251"/>
      <c r="VA6" s="251"/>
      <c r="VB6" s="251"/>
      <c r="VC6" s="251"/>
      <c r="VD6" s="251"/>
      <c r="VE6" s="251"/>
      <c r="VF6" s="251"/>
      <c r="VG6" s="251"/>
      <c r="VH6" s="251"/>
      <c r="VI6" s="251"/>
      <c r="VJ6" s="251"/>
      <c r="VK6" s="251"/>
      <c r="VL6" s="251"/>
      <c r="VM6" s="251"/>
      <c r="VN6" s="251"/>
      <c r="VO6" s="251"/>
      <c r="VP6" s="251"/>
      <c r="VQ6" s="251"/>
      <c r="VR6" s="251"/>
      <c r="VS6" s="251"/>
      <c r="VT6" s="251"/>
      <c r="VU6" s="251"/>
      <c r="VV6" s="251"/>
      <c r="VW6" s="251"/>
      <c r="VX6" s="251"/>
      <c r="VY6" s="251"/>
      <c r="VZ6" s="251"/>
      <c r="WA6" s="251"/>
      <c r="WB6" s="251"/>
      <c r="WC6" s="251"/>
      <c r="WD6" s="251"/>
      <c r="WE6" s="251"/>
      <c r="WF6" s="251"/>
      <c r="WG6" s="251"/>
      <c r="WH6" s="251"/>
      <c r="WI6" s="251"/>
      <c r="WJ6" s="251"/>
      <c r="WK6" s="251"/>
      <c r="WL6" s="251"/>
      <c r="WM6" s="251"/>
      <c r="WN6" s="251"/>
      <c r="WO6" s="251"/>
      <c r="WP6" s="251"/>
      <c r="WQ6" s="251"/>
      <c r="WR6" s="251"/>
      <c r="WS6" s="251"/>
      <c r="WT6" s="251"/>
      <c r="WU6" s="251"/>
      <c r="WV6" s="251"/>
      <c r="WW6" s="251"/>
      <c r="WX6" s="251"/>
      <c r="WY6" s="251"/>
      <c r="WZ6" s="251"/>
      <c r="XA6" s="251"/>
      <c r="XB6" s="251"/>
      <c r="XC6" s="251"/>
      <c r="XD6" s="251"/>
      <c r="XE6" s="251"/>
      <c r="XF6" s="251"/>
      <c r="XG6" s="251"/>
      <c r="XH6" s="251"/>
      <c r="XI6" s="251"/>
      <c r="XJ6" s="251"/>
      <c r="XK6" s="251"/>
      <c r="XL6" s="251"/>
      <c r="XM6" s="251"/>
      <c r="XN6" s="251"/>
      <c r="XO6" s="251"/>
      <c r="XP6" s="251"/>
      <c r="XQ6" s="251"/>
      <c r="XR6" s="251"/>
      <c r="XS6" s="251"/>
      <c r="XT6" s="251"/>
      <c r="XU6" s="251"/>
      <c r="XV6" s="251"/>
      <c r="XW6" s="251"/>
      <c r="XX6" s="251"/>
      <c r="XY6" s="251"/>
      <c r="XZ6" s="251"/>
      <c r="YA6" s="251"/>
      <c r="YB6" s="251"/>
      <c r="YC6" s="251"/>
      <c r="YD6" s="251"/>
      <c r="YE6" s="251"/>
      <c r="YF6" s="251"/>
      <c r="YG6" s="251"/>
      <c r="YH6" s="251"/>
      <c r="YI6" s="251"/>
      <c r="YJ6" s="251"/>
      <c r="YK6" s="251"/>
      <c r="YL6" s="251"/>
      <c r="YM6" s="251"/>
      <c r="YN6" s="251"/>
      <c r="YO6" s="251"/>
      <c r="YP6" s="251"/>
      <c r="YQ6" s="251"/>
      <c r="YR6" s="251"/>
      <c r="YS6" s="251"/>
      <c r="YT6" s="251"/>
      <c r="YU6" s="251"/>
      <c r="YV6" s="251"/>
      <c r="YW6" s="251"/>
      <c r="YX6" s="251"/>
      <c r="YY6" s="251"/>
      <c r="YZ6" s="251"/>
      <c r="ZA6" s="251"/>
      <c r="ZB6" s="251"/>
      <c r="ZC6" s="251"/>
      <c r="ZD6" s="251"/>
      <c r="ZE6" s="251"/>
      <c r="ZF6" s="251"/>
      <c r="ZG6" s="251"/>
      <c r="ZH6" s="251"/>
      <c r="ZI6" s="251"/>
      <c r="ZJ6" s="251"/>
      <c r="ZK6" s="251"/>
      <c r="ZL6" s="251"/>
      <c r="ZM6" s="251"/>
      <c r="ZN6" s="251"/>
      <c r="ZO6" s="251"/>
      <c r="ZP6" s="251"/>
      <c r="ZQ6" s="251"/>
      <c r="ZR6" s="251"/>
      <c r="ZS6" s="251"/>
      <c r="ZT6" s="251"/>
      <c r="ZU6" s="251"/>
      <c r="ZV6" s="251"/>
      <c r="ZW6" s="251"/>
      <c r="ZX6" s="251"/>
      <c r="ZY6" s="251"/>
      <c r="ZZ6" s="251"/>
      <c r="AAA6" s="251"/>
      <c r="AAB6" s="251"/>
      <c r="AAC6" s="251"/>
      <c r="AAD6" s="251"/>
      <c r="AAE6" s="251"/>
      <c r="AAF6" s="251"/>
      <c r="AAG6" s="251"/>
      <c r="AAH6" s="251"/>
      <c r="AAI6" s="251"/>
      <c r="AAJ6" s="251"/>
      <c r="AAK6" s="251"/>
      <c r="AAL6" s="251"/>
      <c r="AAM6" s="251"/>
      <c r="AAN6" s="251"/>
      <c r="AAO6" s="251"/>
      <c r="AAP6" s="251"/>
      <c r="AAQ6" s="251"/>
      <c r="AAR6" s="251"/>
      <c r="AAS6" s="251"/>
      <c r="AAT6" s="251"/>
      <c r="AAU6" s="251"/>
      <c r="AAV6" s="251"/>
      <c r="AAW6" s="251"/>
      <c r="AAX6" s="251"/>
      <c r="AAY6" s="251"/>
      <c r="AAZ6" s="251"/>
      <c r="ABA6" s="251"/>
      <c r="ABB6" s="251"/>
      <c r="ABC6" s="251"/>
      <c r="ABD6" s="251"/>
      <c r="ABE6" s="251"/>
      <c r="ABF6" s="251"/>
      <c r="ABG6" s="251"/>
      <c r="ABH6" s="251"/>
      <c r="ABI6" s="251"/>
      <c r="ABJ6" s="251"/>
      <c r="ABK6" s="251"/>
      <c r="ABL6" s="251"/>
      <c r="ABM6" s="251"/>
      <c r="ABN6" s="251"/>
      <c r="ABO6" s="251"/>
      <c r="ABP6" s="251"/>
      <c r="ABQ6" s="251"/>
      <c r="ABR6" s="251"/>
      <c r="ABS6" s="251"/>
      <c r="ABT6" s="251"/>
      <c r="ABU6" s="251"/>
      <c r="ABV6" s="251"/>
      <c r="ABW6" s="251"/>
      <c r="ABX6" s="251"/>
      <c r="ABY6" s="251"/>
      <c r="ABZ6" s="251"/>
      <c r="ACA6" s="251"/>
      <c r="ACB6" s="251"/>
      <c r="ACC6" s="251"/>
      <c r="ACD6" s="251"/>
      <c r="ACE6" s="251"/>
      <c r="ACF6" s="251"/>
      <c r="ACG6" s="251"/>
      <c r="ACH6" s="251"/>
      <c r="ACI6" s="251"/>
      <c r="ACJ6" s="251"/>
      <c r="ACK6" s="251"/>
      <c r="ACL6" s="251"/>
      <c r="ACM6" s="251"/>
      <c r="ACN6" s="251"/>
      <c r="ACO6" s="251"/>
      <c r="ACP6" s="251"/>
      <c r="ACQ6" s="251"/>
      <c r="ACR6" s="251"/>
      <c r="ACS6" s="251"/>
      <c r="ACT6" s="251"/>
      <c r="ACU6" s="251"/>
      <c r="ACV6" s="251"/>
      <c r="ACW6" s="251"/>
      <c r="ACX6" s="251"/>
      <c r="ACY6" s="251"/>
      <c r="ACZ6" s="251"/>
      <c r="ADA6" s="251"/>
      <c r="ADB6" s="251"/>
      <c r="ADC6" s="251"/>
      <c r="ADD6" s="251"/>
      <c r="ADE6" s="251"/>
      <c r="ADF6" s="251"/>
      <c r="ADG6" s="251"/>
      <c r="ADH6" s="251"/>
      <c r="ADI6" s="251"/>
      <c r="ADJ6" s="251"/>
      <c r="ADK6" s="251"/>
      <c r="ADL6" s="251"/>
      <c r="ADM6" s="251"/>
      <c r="ADN6" s="251"/>
      <c r="ADO6" s="251"/>
      <c r="ADP6" s="251"/>
      <c r="ADQ6" s="251"/>
      <c r="ADR6" s="251"/>
      <c r="ADS6" s="251"/>
      <c r="ADT6" s="251"/>
      <c r="ADU6" s="251"/>
      <c r="ADV6" s="251"/>
      <c r="ADW6" s="251"/>
      <c r="ADX6" s="251"/>
      <c r="ADY6" s="251"/>
      <c r="ADZ6" s="251"/>
      <c r="AEA6" s="251"/>
      <c r="AEB6" s="251"/>
      <c r="AEC6" s="251"/>
      <c r="AED6" s="251"/>
      <c r="AEE6" s="251"/>
      <c r="AEF6" s="251"/>
      <c r="AEG6" s="251"/>
      <c r="AEH6" s="251"/>
      <c r="AEI6" s="251"/>
      <c r="AEJ6" s="251"/>
      <c r="AEK6" s="251"/>
      <c r="AEL6" s="251"/>
      <c r="AEM6" s="251"/>
      <c r="AEN6" s="251"/>
      <c r="AEO6" s="251"/>
      <c r="AEP6" s="251"/>
      <c r="AEQ6" s="251"/>
      <c r="AER6" s="251"/>
      <c r="AES6" s="251"/>
      <c r="AET6" s="251"/>
      <c r="AEU6" s="251"/>
      <c r="AEV6" s="251"/>
      <c r="AEW6" s="251"/>
      <c r="AEX6" s="251"/>
      <c r="AEY6" s="251"/>
      <c r="AEZ6" s="251"/>
      <c r="AFA6" s="251"/>
      <c r="AFB6" s="251"/>
      <c r="AFC6" s="251"/>
      <c r="AFD6" s="251"/>
      <c r="AFE6" s="251"/>
      <c r="AFF6" s="251"/>
      <c r="AFG6" s="251"/>
      <c r="AFH6" s="251"/>
      <c r="AFI6" s="251"/>
      <c r="AFJ6" s="251"/>
      <c r="AFK6" s="251"/>
      <c r="AFL6" s="251"/>
      <c r="AFM6" s="251"/>
      <c r="AFN6" s="251"/>
      <c r="AFO6" s="251"/>
      <c r="AFP6" s="251"/>
      <c r="AFQ6" s="251"/>
      <c r="AFR6" s="251"/>
      <c r="AFS6" s="251"/>
      <c r="AFT6" s="251"/>
      <c r="AFU6" s="251"/>
      <c r="AFV6" s="251"/>
      <c r="AFW6" s="251"/>
      <c r="AFX6" s="251"/>
      <c r="AFY6" s="251"/>
      <c r="AFZ6" s="251"/>
      <c r="AGA6" s="251"/>
      <c r="AGB6" s="251"/>
      <c r="AGC6" s="251"/>
      <c r="AGD6" s="251"/>
      <c r="AGE6" s="251"/>
      <c r="AGF6" s="251"/>
      <c r="AGG6" s="251"/>
      <c r="AGH6" s="251"/>
      <c r="AGI6" s="251"/>
      <c r="AGJ6" s="251"/>
      <c r="AGK6" s="251"/>
      <c r="AGL6" s="251"/>
      <c r="AGM6" s="251"/>
      <c r="AGN6" s="251"/>
      <c r="AGO6" s="251"/>
      <c r="AGP6" s="251"/>
      <c r="AGQ6" s="251"/>
      <c r="AGR6" s="251"/>
      <c r="AGS6" s="251"/>
      <c r="AGT6" s="251"/>
      <c r="AGU6" s="251"/>
      <c r="AGV6" s="251"/>
      <c r="AGW6" s="251"/>
      <c r="AGX6" s="251"/>
      <c r="AGY6" s="251"/>
      <c r="AGZ6" s="251"/>
      <c r="AHA6" s="251"/>
      <c r="AHB6" s="251"/>
      <c r="AHC6" s="251"/>
      <c r="AHD6" s="251"/>
      <c r="AHE6" s="251"/>
      <c r="AHF6" s="251"/>
      <c r="AHG6" s="251"/>
      <c r="AHH6" s="251"/>
      <c r="AHI6" s="251"/>
      <c r="AHJ6" s="251"/>
      <c r="AHK6" s="251"/>
      <c r="AHL6" s="251"/>
      <c r="AHM6" s="251"/>
      <c r="AHN6" s="251"/>
      <c r="AHO6" s="251"/>
      <c r="AHP6" s="251"/>
      <c r="AHQ6" s="251"/>
      <c r="AHR6" s="251"/>
      <c r="AHS6" s="251"/>
      <c r="AHT6" s="251"/>
      <c r="AHU6" s="251"/>
      <c r="AHV6" s="251"/>
      <c r="AHW6" s="251"/>
      <c r="AHX6" s="251"/>
      <c r="AHY6" s="251"/>
      <c r="AHZ6" s="251"/>
      <c r="AIA6" s="251"/>
      <c r="AIB6" s="251"/>
      <c r="AIC6" s="251"/>
      <c r="AID6" s="251"/>
      <c r="AIE6" s="251"/>
      <c r="AIF6" s="251"/>
      <c r="AIG6" s="251"/>
      <c r="AIH6" s="251"/>
      <c r="AII6" s="251"/>
      <c r="AIJ6" s="251"/>
      <c r="AIK6" s="251"/>
      <c r="AIL6" s="251"/>
      <c r="AIM6" s="251"/>
      <c r="AIN6" s="251"/>
      <c r="AIO6" s="251"/>
      <c r="AIP6" s="251"/>
      <c r="AIQ6" s="251"/>
      <c r="AIR6" s="251"/>
      <c r="AIS6" s="251"/>
      <c r="AIT6" s="251"/>
      <c r="AIU6" s="251"/>
      <c r="AIV6" s="251"/>
      <c r="AIW6" s="251"/>
      <c r="AIX6" s="251"/>
      <c r="AIY6" s="251"/>
      <c r="AIZ6" s="251"/>
      <c r="AJA6" s="251"/>
      <c r="AJB6" s="251"/>
      <c r="AJC6" s="251"/>
      <c r="AJD6" s="251"/>
      <c r="AJE6" s="251"/>
      <c r="AJF6" s="251"/>
      <c r="AJG6" s="251"/>
      <c r="AJH6" s="251"/>
      <c r="AJI6" s="251"/>
      <c r="AJJ6" s="251"/>
      <c r="AJK6" s="251"/>
      <c r="AJL6" s="251"/>
      <c r="AJM6" s="251"/>
      <c r="AJN6" s="251"/>
      <c r="AJO6" s="251"/>
      <c r="AJP6" s="251"/>
      <c r="AJQ6" s="251"/>
      <c r="AJR6" s="251"/>
      <c r="AJS6" s="251"/>
      <c r="AJT6" s="251"/>
      <c r="AJU6" s="251"/>
      <c r="AJV6" s="251"/>
      <c r="AJW6" s="251"/>
      <c r="AJX6" s="251"/>
      <c r="AJY6" s="251"/>
      <c r="AJZ6" s="251"/>
      <c r="AKA6" s="251"/>
      <c r="AKB6" s="251"/>
      <c r="AKC6" s="251"/>
      <c r="AKD6" s="251"/>
      <c r="AKE6" s="251"/>
      <c r="AKF6" s="251"/>
      <c r="AKG6" s="251"/>
      <c r="AKH6" s="251"/>
      <c r="AKI6" s="251"/>
      <c r="AKJ6" s="251"/>
      <c r="AKK6" s="251"/>
      <c r="AKL6" s="251"/>
      <c r="AKM6" s="251"/>
      <c r="AKN6" s="251"/>
      <c r="AKO6" s="251"/>
      <c r="AKP6" s="251"/>
      <c r="AKQ6" s="251"/>
      <c r="AKR6" s="251"/>
      <c r="AKS6" s="251"/>
      <c r="AKT6" s="251"/>
      <c r="AKU6" s="251"/>
      <c r="AKV6" s="251"/>
      <c r="AKW6" s="251"/>
      <c r="AKX6" s="251"/>
      <c r="AKY6" s="251"/>
      <c r="AKZ6" s="251"/>
      <c r="ALA6" s="251"/>
      <c r="ALB6" s="251"/>
      <c r="ALC6" s="251"/>
      <c r="ALD6" s="251"/>
      <c r="ALE6" s="251"/>
      <c r="ALF6" s="251"/>
      <c r="ALG6" s="251"/>
      <c r="ALH6" s="251"/>
      <c r="ALI6" s="251"/>
      <c r="ALJ6" s="251"/>
      <c r="ALK6" s="251"/>
      <c r="ALL6" s="251"/>
      <c r="ALM6" s="251"/>
      <c r="ALN6" s="251"/>
      <c r="ALO6" s="251"/>
      <c r="ALP6" s="251"/>
      <c r="ALQ6" s="251"/>
      <c r="ALR6" s="251"/>
      <c r="ALS6" s="251"/>
      <c r="ALT6" s="251"/>
      <c r="ALU6" s="251"/>
      <c r="ALV6" s="251"/>
      <c r="ALW6" s="251"/>
      <c r="ALX6" s="251"/>
      <c r="ALY6" s="251"/>
      <c r="ALZ6" s="251"/>
      <c r="AMA6" s="251"/>
      <c r="AMB6" s="251"/>
      <c r="AMC6" s="251"/>
      <c r="AMD6" s="251"/>
      <c r="AME6" s="251"/>
      <c r="AMF6" s="251"/>
      <c r="AMG6" s="251"/>
      <c r="AMH6" s="251"/>
      <c r="AMI6" s="251"/>
      <c r="AMJ6" s="251"/>
      <c r="AMK6" s="251"/>
      <c r="AML6" s="251"/>
      <c r="AMM6" s="251"/>
      <c r="AMN6" s="251"/>
      <c r="AMO6" s="251"/>
      <c r="AMP6" s="251"/>
      <c r="AMQ6" s="251"/>
      <c r="AMR6" s="251"/>
      <c r="AMS6" s="251"/>
      <c r="AMT6" s="251"/>
      <c r="AMU6" s="251"/>
      <c r="AMV6" s="251"/>
      <c r="AMW6" s="251"/>
      <c r="AMX6" s="251"/>
      <c r="AMY6" s="251"/>
      <c r="AMZ6" s="251"/>
      <c r="ANA6" s="251"/>
      <c r="ANB6" s="251"/>
      <c r="ANC6" s="251"/>
      <c r="AND6" s="251"/>
      <c r="ANE6" s="251"/>
      <c r="ANF6" s="251"/>
      <c r="ANG6" s="251"/>
      <c r="ANH6" s="251"/>
      <c r="ANI6" s="251"/>
      <c r="ANJ6" s="251"/>
      <c r="ANK6" s="251"/>
      <c r="ANL6" s="251"/>
      <c r="ANM6" s="251"/>
      <c r="ANN6" s="251"/>
      <c r="ANO6" s="251"/>
      <c r="ANP6" s="251"/>
      <c r="ANQ6" s="251"/>
      <c r="ANR6" s="251"/>
      <c r="ANS6" s="251"/>
      <c r="ANT6" s="251"/>
      <c r="ANU6" s="251"/>
      <c r="ANV6" s="251"/>
      <c r="ANW6" s="251"/>
      <c r="ANX6" s="251"/>
      <c r="ANY6" s="251"/>
      <c r="ANZ6" s="251"/>
      <c r="AOA6" s="251"/>
      <c r="AOB6" s="251"/>
      <c r="AOC6" s="251"/>
      <c r="AOD6" s="251"/>
      <c r="AOE6" s="251"/>
      <c r="AOF6" s="251"/>
      <c r="AOG6" s="251"/>
      <c r="AOH6" s="251"/>
      <c r="AOI6" s="251"/>
      <c r="AOJ6" s="251"/>
      <c r="AOK6" s="251"/>
      <c r="AOL6" s="251"/>
      <c r="AOM6" s="251"/>
      <c r="AON6" s="251"/>
      <c r="AOO6" s="251"/>
      <c r="AOP6" s="251"/>
      <c r="AOQ6" s="251"/>
      <c r="AOR6" s="251"/>
      <c r="AOS6" s="251"/>
      <c r="AOT6" s="251"/>
      <c r="AOU6" s="251"/>
      <c r="AOV6" s="251"/>
      <c r="AOW6" s="251"/>
      <c r="AOX6" s="251"/>
      <c r="AOY6" s="251"/>
      <c r="AOZ6" s="251"/>
      <c r="APA6" s="251"/>
      <c r="APB6" s="251"/>
      <c r="APC6" s="251"/>
      <c r="APD6" s="251"/>
      <c r="APE6" s="251"/>
      <c r="APF6" s="251"/>
      <c r="APG6" s="251"/>
      <c r="APH6" s="251"/>
      <c r="API6" s="251"/>
      <c r="APJ6" s="251"/>
      <c r="APK6" s="251"/>
      <c r="APL6" s="251"/>
      <c r="APM6" s="251"/>
      <c r="APN6" s="251"/>
      <c r="APO6" s="251"/>
      <c r="APP6" s="251"/>
      <c r="APQ6" s="251"/>
      <c r="APR6" s="251"/>
      <c r="APS6" s="251"/>
      <c r="APT6" s="251"/>
      <c r="APU6" s="251"/>
      <c r="APV6" s="251"/>
      <c r="APW6" s="251"/>
      <c r="APX6" s="251"/>
      <c r="APY6" s="251"/>
      <c r="APZ6" s="251"/>
      <c r="AQA6" s="251"/>
      <c r="AQB6" s="251"/>
      <c r="AQC6" s="251"/>
      <c r="AQD6" s="251"/>
      <c r="AQE6" s="251"/>
      <c r="AQF6" s="251"/>
      <c r="AQG6" s="251"/>
      <c r="AQH6" s="251"/>
      <c r="AQI6" s="251"/>
      <c r="AQJ6" s="251"/>
      <c r="AQK6" s="251"/>
      <c r="AQL6" s="251"/>
      <c r="AQM6" s="251"/>
      <c r="AQN6" s="251"/>
      <c r="AQO6" s="251"/>
      <c r="AQP6" s="251"/>
      <c r="AQQ6" s="251"/>
      <c r="AQR6" s="251"/>
      <c r="AQS6" s="251"/>
      <c r="AQT6" s="251"/>
      <c r="AQU6" s="251"/>
      <c r="AQV6" s="251"/>
      <c r="AQW6" s="251"/>
      <c r="AQX6" s="251"/>
      <c r="AQY6" s="251"/>
      <c r="AQZ6" s="251"/>
      <c r="ARA6" s="251"/>
      <c r="ARB6" s="251"/>
      <c r="ARC6" s="251"/>
      <c r="ARD6" s="251"/>
      <c r="ARE6" s="251"/>
      <c r="ARF6" s="251"/>
      <c r="ARG6" s="251"/>
      <c r="ARH6" s="251"/>
      <c r="ARI6" s="251"/>
      <c r="ARJ6" s="251"/>
      <c r="ARK6" s="251"/>
      <c r="ARL6" s="251"/>
      <c r="ARM6" s="251"/>
      <c r="ARN6" s="251"/>
      <c r="ARO6" s="251"/>
      <c r="ARP6" s="251"/>
      <c r="ARQ6" s="251"/>
      <c r="ARR6" s="251"/>
      <c r="ARS6" s="251"/>
      <c r="ART6" s="251"/>
      <c r="ARU6" s="251"/>
      <c r="ARV6" s="251"/>
      <c r="ARW6" s="251"/>
      <c r="ARX6" s="251"/>
      <c r="ARY6" s="251"/>
      <c r="ARZ6" s="251"/>
      <c r="ASA6" s="251"/>
      <c r="ASB6" s="251"/>
      <c r="ASC6" s="251"/>
      <c r="ASD6" s="251"/>
      <c r="ASE6" s="251"/>
      <c r="ASF6" s="251"/>
      <c r="ASG6" s="251"/>
      <c r="ASH6" s="251"/>
      <c r="ASI6" s="251"/>
      <c r="ASJ6" s="251"/>
      <c r="ASK6" s="251"/>
      <c r="ASL6" s="251"/>
      <c r="ASM6" s="251"/>
      <c r="ASN6" s="251"/>
      <c r="ASO6" s="251"/>
      <c r="ASP6" s="251"/>
      <c r="ASQ6" s="251"/>
      <c r="ASR6" s="251"/>
      <c r="ASS6" s="251"/>
      <c r="AST6" s="251"/>
      <c r="ASU6" s="251"/>
      <c r="ASV6" s="251"/>
      <c r="ASW6" s="251"/>
      <c r="ASX6" s="251"/>
      <c r="ASY6" s="251"/>
      <c r="ASZ6" s="251"/>
      <c r="ATA6" s="251"/>
      <c r="ATB6" s="251"/>
      <c r="ATC6" s="251"/>
      <c r="ATD6" s="251"/>
      <c r="ATE6" s="251"/>
      <c r="ATF6" s="251"/>
      <c r="ATG6" s="251"/>
      <c r="ATH6" s="251"/>
      <c r="ATI6" s="251"/>
      <c r="ATJ6" s="251"/>
      <c r="ATK6" s="251"/>
      <c r="ATL6" s="251"/>
      <c r="ATM6" s="251"/>
      <c r="ATN6" s="251"/>
      <c r="ATO6" s="251"/>
      <c r="ATP6" s="251"/>
      <c r="ATQ6" s="251"/>
      <c r="ATR6" s="251"/>
      <c r="ATS6" s="251"/>
      <c r="ATT6" s="251"/>
      <c r="ATU6" s="251"/>
      <c r="ATV6" s="251"/>
      <c r="ATW6" s="251"/>
      <c r="ATX6" s="251"/>
      <c r="ATY6" s="251"/>
      <c r="ATZ6" s="251"/>
      <c r="AUA6" s="251"/>
      <c r="AUB6" s="251"/>
      <c r="AUC6" s="251"/>
      <c r="AUD6" s="251"/>
      <c r="AUE6" s="251"/>
      <c r="AUF6" s="251"/>
      <c r="AUG6" s="251"/>
      <c r="AUH6" s="251"/>
      <c r="AUI6" s="251"/>
      <c r="AUJ6" s="251"/>
      <c r="AUK6" s="251"/>
      <c r="AUL6" s="251"/>
      <c r="AUM6" s="251"/>
      <c r="AUN6" s="251"/>
      <c r="AUO6" s="251"/>
      <c r="AUP6" s="251"/>
      <c r="AUQ6" s="251"/>
      <c r="AUR6" s="251"/>
      <c r="AUS6" s="251"/>
      <c r="AUT6" s="251"/>
      <c r="AUU6" s="251"/>
      <c r="AUV6" s="251"/>
      <c r="AUW6" s="251"/>
      <c r="AUX6" s="251"/>
      <c r="AUY6" s="251"/>
      <c r="AUZ6" s="251"/>
      <c r="AVA6" s="251"/>
      <c r="AVB6" s="251"/>
      <c r="AVC6" s="251"/>
      <c r="AVD6" s="251"/>
      <c r="AVE6" s="251"/>
      <c r="AVF6" s="251"/>
      <c r="AVG6" s="251"/>
      <c r="AVH6" s="251"/>
      <c r="AVI6" s="251"/>
      <c r="AVJ6" s="251"/>
      <c r="AVK6" s="251"/>
      <c r="AVL6" s="251"/>
      <c r="AVM6" s="251"/>
      <c r="AVN6" s="251"/>
      <c r="AVO6" s="251"/>
      <c r="AVP6" s="251"/>
      <c r="AVQ6" s="251"/>
      <c r="AVR6" s="251"/>
      <c r="AVS6" s="251"/>
      <c r="AVT6" s="251"/>
      <c r="AVU6" s="251"/>
      <c r="AVV6" s="251"/>
      <c r="AVW6" s="251"/>
      <c r="AVX6" s="251"/>
      <c r="AVY6" s="251"/>
      <c r="AVZ6" s="251"/>
      <c r="AWA6" s="251"/>
      <c r="AWB6" s="251"/>
      <c r="AWC6" s="251"/>
      <c r="AWD6" s="251"/>
      <c r="AWE6" s="251"/>
      <c r="AWF6" s="251"/>
      <c r="AWG6" s="251"/>
      <c r="AWH6" s="251"/>
      <c r="AWI6" s="251"/>
      <c r="AWJ6" s="251"/>
      <c r="AWK6" s="251"/>
      <c r="AWL6" s="251"/>
      <c r="AWM6" s="251"/>
      <c r="AWN6" s="251"/>
      <c r="AWO6" s="251"/>
      <c r="AWP6" s="251"/>
      <c r="AWQ6" s="251"/>
      <c r="AWR6" s="251"/>
      <c r="AWS6" s="251"/>
      <c r="AWT6" s="251"/>
      <c r="AWU6" s="251"/>
      <c r="AWV6" s="251"/>
      <c r="AWW6" s="251"/>
      <c r="AWX6" s="251"/>
      <c r="AWY6" s="251"/>
      <c r="AWZ6" s="251"/>
      <c r="AXA6" s="251"/>
      <c r="AXB6" s="251"/>
      <c r="AXC6" s="251"/>
      <c r="AXD6" s="251"/>
      <c r="AXE6" s="251"/>
      <c r="AXF6" s="251"/>
      <c r="AXG6" s="251"/>
      <c r="AXH6" s="251"/>
      <c r="AXI6" s="251"/>
      <c r="AXJ6" s="251"/>
      <c r="AXK6" s="251"/>
      <c r="AXL6" s="251"/>
      <c r="AXM6" s="251"/>
      <c r="AXN6" s="251"/>
      <c r="AXO6" s="251"/>
      <c r="AXP6" s="251"/>
      <c r="AXQ6" s="251"/>
      <c r="AXR6" s="251"/>
      <c r="AXS6" s="251"/>
      <c r="AXT6" s="251"/>
      <c r="AXU6" s="251"/>
      <c r="AXV6" s="251"/>
      <c r="AXW6" s="251"/>
      <c r="AXX6" s="251"/>
      <c r="AXY6" s="251"/>
      <c r="AXZ6" s="251"/>
      <c r="AYA6" s="251"/>
      <c r="AYB6" s="251"/>
      <c r="AYC6" s="251"/>
      <c r="AYD6" s="251"/>
      <c r="AYE6" s="251"/>
      <c r="AYF6" s="251"/>
      <c r="AYG6" s="251"/>
      <c r="AYH6" s="251"/>
      <c r="AYI6" s="251"/>
      <c r="AYJ6" s="251"/>
      <c r="AYK6" s="251"/>
      <c r="AYL6" s="251"/>
      <c r="AYM6" s="251"/>
      <c r="AYN6" s="251"/>
      <c r="AYO6" s="251"/>
      <c r="AYP6" s="251"/>
      <c r="AYQ6" s="251"/>
      <c r="AYR6" s="251"/>
      <c r="AYS6" s="251"/>
      <c r="AYT6" s="251"/>
      <c r="AYU6" s="251"/>
      <c r="AYV6" s="251"/>
      <c r="AYW6" s="251"/>
      <c r="AYX6" s="251"/>
      <c r="AYY6" s="251"/>
      <c r="AYZ6" s="251"/>
      <c r="AZA6" s="251"/>
      <c r="AZB6" s="251"/>
      <c r="AZC6" s="251"/>
      <c r="AZD6" s="251"/>
      <c r="AZE6" s="251"/>
      <c r="AZF6" s="251"/>
      <c r="AZG6" s="251"/>
      <c r="AZH6" s="251"/>
      <c r="AZI6" s="251"/>
      <c r="AZJ6" s="251"/>
      <c r="AZK6" s="251"/>
      <c r="AZL6" s="251"/>
      <c r="AZM6" s="251"/>
      <c r="AZN6" s="251"/>
      <c r="AZO6" s="251"/>
      <c r="AZP6" s="251"/>
      <c r="AZQ6" s="251"/>
      <c r="AZR6" s="251"/>
      <c r="AZS6" s="251"/>
      <c r="AZT6" s="251"/>
      <c r="AZU6" s="251"/>
      <c r="AZV6" s="251"/>
      <c r="AZW6" s="251"/>
      <c r="AZX6" s="251"/>
      <c r="AZY6" s="251"/>
      <c r="AZZ6" s="251"/>
      <c r="BAA6" s="251"/>
      <c r="BAB6" s="251"/>
      <c r="BAC6" s="251"/>
      <c r="BAD6" s="251"/>
      <c r="BAE6" s="251"/>
      <c r="BAF6" s="251"/>
      <c r="BAG6" s="251"/>
      <c r="BAH6" s="251"/>
      <c r="BAI6" s="251"/>
      <c r="BAJ6" s="251"/>
      <c r="BAK6" s="251"/>
      <c r="BAL6" s="251"/>
      <c r="BAM6" s="251"/>
      <c r="BAN6" s="251"/>
      <c r="BAO6" s="251"/>
      <c r="BAP6" s="251"/>
      <c r="BAQ6" s="251"/>
      <c r="BAR6" s="251"/>
      <c r="BAS6" s="251"/>
      <c r="BAT6" s="251"/>
      <c r="BAU6" s="251"/>
      <c r="BAV6" s="251"/>
      <c r="BAW6" s="251"/>
      <c r="BAX6" s="251"/>
      <c r="BAY6" s="251"/>
      <c r="BAZ6" s="251"/>
      <c r="BBA6" s="251"/>
      <c r="BBB6" s="251"/>
      <c r="BBC6" s="251"/>
      <c r="BBD6" s="251"/>
      <c r="BBE6" s="251"/>
      <c r="BBF6" s="251"/>
      <c r="BBG6" s="251"/>
      <c r="BBH6" s="251"/>
      <c r="BBI6" s="251"/>
      <c r="BBJ6" s="251"/>
      <c r="BBK6" s="251"/>
      <c r="BBL6" s="251"/>
      <c r="BBM6" s="251"/>
      <c r="BBN6" s="251"/>
      <c r="BBO6" s="251"/>
      <c r="BBP6" s="251"/>
      <c r="BBQ6" s="251"/>
      <c r="BBR6" s="251"/>
      <c r="BBS6" s="251"/>
      <c r="BBT6" s="251"/>
      <c r="BBU6" s="251"/>
      <c r="BBV6" s="251"/>
      <c r="BBW6" s="251"/>
      <c r="BBX6" s="251"/>
      <c r="BBY6" s="251"/>
      <c r="BBZ6" s="251"/>
      <c r="BCA6" s="251"/>
      <c r="BCB6" s="251"/>
      <c r="BCC6" s="251"/>
      <c r="BCD6" s="251"/>
      <c r="BCE6" s="251"/>
      <c r="BCF6" s="251"/>
      <c r="BCG6" s="251"/>
      <c r="BCH6" s="251"/>
      <c r="BCI6" s="251"/>
      <c r="BCJ6" s="251"/>
      <c r="BCK6" s="251"/>
      <c r="BCL6" s="251"/>
      <c r="BCM6" s="251"/>
      <c r="BCN6" s="251"/>
      <c r="BCO6" s="251"/>
      <c r="BCP6" s="251"/>
      <c r="BCQ6" s="251"/>
      <c r="BCR6" s="251"/>
      <c r="BCS6" s="251"/>
      <c r="BCT6" s="251"/>
      <c r="BCU6" s="251"/>
      <c r="BCV6" s="251"/>
      <c r="BCW6" s="251"/>
      <c r="BCX6" s="251"/>
      <c r="BCY6" s="251"/>
      <c r="BCZ6" s="251"/>
      <c r="BDA6" s="251"/>
      <c r="BDB6" s="251"/>
      <c r="BDC6" s="251"/>
      <c r="BDD6" s="251"/>
      <c r="BDE6" s="251"/>
      <c r="BDF6" s="251"/>
      <c r="BDG6" s="251"/>
      <c r="BDH6" s="251"/>
      <c r="BDI6" s="251"/>
      <c r="BDJ6" s="251"/>
      <c r="BDK6" s="251"/>
      <c r="BDL6" s="251"/>
      <c r="BDM6" s="251"/>
      <c r="BDN6" s="251"/>
      <c r="BDO6" s="251"/>
      <c r="BDP6" s="251"/>
      <c r="BDQ6" s="251"/>
      <c r="BDR6" s="251"/>
      <c r="BDS6" s="251"/>
      <c r="BDT6" s="251"/>
      <c r="BDU6" s="251"/>
      <c r="BDV6" s="251"/>
      <c r="BDW6" s="251"/>
      <c r="BDX6" s="251"/>
      <c r="BDY6" s="251"/>
      <c r="BDZ6" s="251"/>
      <c r="BEA6" s="251"/>
      <c r="BEB6" s="251"/>
      <c r="BEC6" s="251"/>
      <c r="BED6" s="251"/>
      <c r="BEE6" s="251"/>
      <c r="BEF6" s="251"/>
      <c r="BEG6" s="251"/>
      <c r="BEH6" s="251"/>
      <c r="BEI6" s="251"/>
      <c r="BEJ6" s="251"/>
      <c r="BEK6" s="251"/>
      <c r="BEL6" s="251"/>
      <c r="BEM6" s="251"/>
      <c r="BEN6" s="251"/>
      <c r="BEO6" s="251"/>
      <c r="BEP6" s="251"/>
      <c r="BEQ6" s="251"/>
      <c r="BER6" s="251"/>
      <c r="BES6" s="251"/>
      <c r="BET6" s="251"/>
      <c r="BEU6" s="251"/>
      <c r="BEV6" s="251"/>
      <c r="BEW6" s="251"/>
      <c r="BEX6" s="251"/>
      <c r="BEY6" s="251"/>
      <c r="BEZ6" s="251"/>
      <c r="BFA6" s="251"/>
      <c r="BFB6" s="251"/>
      <c r="BFC6" s="251"/>
      <c r="BFD6" s="251"/>
      <c r="BFE6" s="251"/>
      <c r="BFF6" s="251"/>
      <c r="BFG6" s="251"/>
      <c r="BFH6" s="251"/>
      <c r="BFI6" s="251"/>
      <c r="BFJ6" s="251"/>
      <c r="BFK6" s="251"/>
      <c r="BFL6" s="251"/>
      <c r="BFM6" s="251"/>
      <c r="BFN6" s="251"/>
      <c r="BFO6" s="251"/>
      <c r="BFP6" s="251"/>
      <c r="BFQ6" s="251"/>
      <c r="BFR6" s="251"/>
      <c r="BFS6" s="251"/>
      <c r="BFT6" s="251"/>
      <c r="BFU6" s="251"/>
      <c r="BFV6" s="251"/>
      <c r="BFW6" s="251"/>
      <c r="BFX6" s="251"/>
      <c r="BFY6" s="251"/>
      <c r="BFZ6" s="251"/>
      <c r="BGA6" s="251"/>
      <c r="BGB6" s="251"/>
      <c r="BGC6" s="251"/>
      <c r="BGD6" s="251"/>
      <c r="BGE6" s="251"/>
      <c r="BGF6" s="251"/>
      <c r="BGG6" s="251"/>
      <c r="BGH6" s="251"/>
      <c r="BGI6" s="251"/>
      <c r="BGJ6" s="251"/>
      <c r="BGK6" s="251"/>
      <c r="BGL6" s="251"/>
      <c r="BGM6" s="251"/>
      <c r="BGN6" s="251"/>
      <c r="BGO6" s="251"/>
      <c r="BGP6" s="251"/>
      <c r="BGQ6" s="251"/>
      <c r="BGR6" s="251"/>
      <c r="BGS6" s="251"/>
      <c r="BGT6" s="251"/>
      <c r="BGU6" s="251"/>
      <c r="BGV6" s="251"/>
      <c r="BGW6" s="251"/>
      <c r="BGX6" s="251"/>
      <c r="BGY6" s="251"/>
      <c r="BGZ6" s="251"/>
      <c r="BHA6" s="251"/>
      <c r="BHB6" s="251"/>
      <c r="BHC6" s="251"/>
      <c r="BHD6" s="251"/>
      <c r="BHE6" s="251"/>
      <c r="BHF6" s="251"/>
      <c r="BHG6" s="251"/>
      <c r="BHH6" s="251"/>
      <c r="BHI6" s="251"/>
      <c r="BHJ6" s="251"/>
      <c r="BHK6" s="251"/>
      <c r="BHL6" s="251"/>
      <c r="BHM6" s="251"/>
      <c r="BHN6" s="251"/>
      <c r="BHO6" s="251"/>
      <c r="BHP6" s="251"/>
      <c r="BHQ6" s="251"/>
      <c r="BHR6" s="251"/>
      <c r="BHS6" s="251"/>
      <c r="BHT6" s="251"/>
      <c r="BHU6" s="251"/>
      <c r="BHV6" s="251"/>
      <c r="BHW6" s="251"/>
      <c r="BHX6" s="251"/>
      <c r="BHY6" s="251"/>
      <c r="BHZ6" s="251"/>
      <c r="BIA6" s="251"/>
      <c r="BIB6" s="251"/>
      <c r="BIC6" s="251"/>
      <c r="BID6" s="251"/>
      <c r="BIE6" s="251"/>
      <c r="BIF6" s="251"/>
      <c r="BIG6" s="251"/>
      <c r="BIH6" s="251"/>
      <c r="BII6" s="251"/>
      <c r="BIJ6" s="251"/>
      <c r="BIK6" s="251"/>
      <c r="BIL6" s="251"/>
      <c r="BIM6" s="251"/>
      <c r="BIN6" s="251"/>
      <c r="BIO6" s="251"/>
      <c r="BIP6" s="251"/>
      <c r="BIQ6" s="251"/>
      <c r="BIR6" s="251"/>
      <c r="BIS6" s="251"/>
      <c r="BIT6" s="251"/>
      <c r="BIU6" s="251"/>
      <c r="BIV6" s="251"/>
      <c r="BIW6" s="251"/>
      <c r="BIX6" s="251"/>
      <c r="BIY6" s="251"/>
      <c r="BIZ6" s="251"/>
      <c r="BJA6" s="251"/>
      <c r="BJB6" s="251"/>
      <c r="BJC6" s="251"/>
      <c r="BJD6" s="251"/>
      <c r="BJE6" s="251"/>
      <c r="BJF6" s="251"/>
      <c r="BJG6" s="251"/>
      <c r="BJH6" s="251"/>
      <c r="BJI6" s="251"/>
      <c r="BJJ6" s="251"/>
      <c r="BJK6" s="251"/>
      <c r="BJL6" s="251"/>
      <c r="BJM6" s="251"/>
      <c r="BJN6" s="251"/>
      <c r="BJO6" s="251"/>
      <c r="BJP6" s="251"/>
      <c r="BJQ6" s="251"/>
      <c r="BJR6" s="251"/>
      <c r="BJS6" s="251"/>
      <c r="BJT6" s="251"/>
      <c r="BJU6" s="251"/>
      <c r="BJV6" s="251"/>
      <c r="BJW6" s="251"/>
      <c r="BJX6" s="251"/>
      <c r="BJY6" s="251"/>
      <c r="BJZ6" s="251"/>
      <c r="BKA6" s="251"/>
      <c r="BKB6" s="251"/>
      <c r="BKC6" s="251"/>
      <c r="BKD6" s="251"/>
      <c r="BKE6" s="251"/>
      <c r="BKF6" s="251"/>
      <c r="BKG6" s="251"/>
      <c r="BKH6" s="251"/>
      <c r="BKI6" s="251"/>
      <c r="BKJ6" s="251"/>
      <c r="BKK6" s="251"/>
      <c r="BKL6" s="251"/>
      <c r="BKM6" s="251"/>
      <c r="BKN6" s="251"/>
      <c r="BKO6" s="251"/>
      <c r="BKP6" s="251"/>
      <c r="BKQ6" s="251"/>
      <c r="BKR6" s="251"/>
      <c r="BKS6" s="251"/>
      <c r="BKT6" s="251"/>
      <c r="BKU6" s="251"/>
      <c r="BKV6" s="251"/>
      <c r="BKW6" s="251"/>
      <c r="BKX6" s="251"/>
      <c r="BKY6" s="251"/>
      <c r="BKZ6" s="251"/>
      <c r="BLA6" s="251"/>
      <c r="BLB6" s="251"/>
      <c r="BLC6" s="251"/>
      <c r="BLD6" s="251"/>
      <c r="BLE6" s="251"/>
      <c r="BLF6" s="251"/>
      <c r="BLG6" s="251"/>
      <c r="BLH6" s="251"/>
      <c r="BLI6" s="251"/>
      <c r="BLJ6" s="251"/>
      <c r="BLK6" s="251"/>
      <c r="BLL6" s="251"/>
      <c r="BLM6" s="251"/>
      <c r="BLN6" s="251"/>
      <c r="BLO6" s="251"/>
      <c r="BLP6" s="251"/>
      <c r="BLQ6" s="251"/>
      <c r="BLR6" s="251"/>
      <c r="BLS6" s="251"/>
      <c r="BLT6" s="251"/>
      <c r="BLU6" s="251"/>
      <c r="BLV6" s="251"/>
      <c r="BLW6" s="251"/>
      <c r="BLX6" s="251"/>
      <c r="BLY6" s="251"/>
      <c r="BLZ6" s="251"/>
      <c r="BMA6" s="251"/>
      <c r="BMB6" s="251"/>
      <c r="BMC6" s="251"/>
      <c r="BMD6" s="251"/>
      <c r="BME6" s="251"/>
      <c r="BMF6" s="251"/>
      <c r="BMG6" s="251"/>
      <c r="BMH6" s="251"/>
      <c r="BMI6" s="251"/>
      <c r="BMJ6" s="251"/>
      <c r="BMK6" s="251"/>
      <c r="BML6" s="251"/>
      <c r="BMM6" s="251"/>
      <c r="BMN6" s="251"/>
      <c r="BMO6" s="251"/>
      <c r="BMP6" s="251"/>
      <c r="BMQ6" s="251"/>
      <c r="BMR6" s="251"/>
      <c r="BMS6" s="251"/>
      <c r="BMT6" s="251"/>
      <c r="BMU6" s="251"/>
      <c r="BMV6" s="251"/>
      <c r="BMW6" s="251"/>
      <c r="BMX6" s="251"/>
      <c r="BMY6" s="251"/>
      <c r="BMZ6" s="251"/>
      <c r="BNA6" s="251"/>
      <c r="BNB6" s="251"/>
      <c r="BNC6" s="251"/>
      <c r="BND6" s="251"/>
      <c r="BNE6" s="251"/>
      <c r="BNF6" s="251"/>
      <c r="BNG6" s="251"/>
      <c r="BNH6" s="251"/>
      <c r="BNI6" s="251"/>
      <c r="BNJ6" s="251"/>
      <c r="BNK6" s="251"/>
      <c r="BNL6" s="251"/>
      <c r="BNM6" s="251"/>
      <c r="BNN6" s="251"/>
      <c r="BNO6" s="251"/>
      <c r="BNP6" s="251"/>
      <c r="BNQ6" s="251"/>
      <c r="BNR6" s="251"/>
      <c r="BNS6" s="251"/>
      <c r="BNT6" s="251"/>
      <c r="BNU6" s="251"/>
      <c r="BNV6" s="251"/>
      <c r="BNW6" s="251"/>
      <c r="BNX6" s="251"/>
      <c r="BNY6" s="251"/>
      <c r="BNZ6" s="251"/>
      <c r="BOA6" s="251"/>
      <c r="BOB6" s="251"/>
      <c r="BOC6" s="251"/>
      <c r="BOD6" s="251"/>
      <c r="BOE6" s="251"/>
      <c r="BOF6" s="251"/>
      <c r="BOG6" s="251"/>
      <c r="BOH6" s="251"/>
      <c r="BOI6" s="251"/>
      <c r="BOJ6" s="251"/>
      <c r="BOK6" s="251"/>
      <c r="BOL6" s="251"/>
      <c r="BOM6" s="251"/>
      <c r="BON6" s="251"/>
      <c r="BOO6" s="251"/>
      <c r="BOP6" s="251"/>
      <c r="BOQ6" s="251"/>
      <c r="BOR6" s="251"/>
      <c r="BOS6" s="251"/>
      <c r="BOT6" s="251"/>
      <c r="BOU6" s="251"/>
      <c r="BOV6" s="251"/>
      <c r="BOW6" s="251"/>
      <c r="BOX6" s="251"/>
      <c r="BOY6" s="251"/>
      <c r="BOZ6" s="251"/>
      <c r="BPA6" s="251"/>
      <c r="BPB6" s="251"/>
      <c r="BPC6" s="251"/>
      <c r="BPD6" s="251"/>
      <c r="BPE6" s="251"/>
      <c r="BPF6" s="251"/>
      <c r="BPG6" s="251"/>
      <c r="BPH6" s="251"/>
      <c r="BPI6" s="251"/>
      <c r="BPJ6" s="251"/>
      <c r="BPK6" s="251"/>
      <c r="BPL6" s="251"/>
      <c r="BPM6" s="251"/>
      <c r="BPN6" s="251"/>
      <c r="BPO6" s="251"/>
      <c r="BPP6" s="251"/>
      <c r="BPQ6" s="251"/>
      <c r="BPR6" s="251"/>
      <c r="BPS6" s="251"/>
      <c r="BPT6" s="251"/>
      <c r="BPU6" s="251"/>
      <c r="BPV6" s="251"/>
      <c r="BPW6" s="251"/>
      <c r="BPX6" s="251"/>
      <c r="BPY6" s="251"/>
      <c r="BPZ6" s="251"/>
      <c r="BQA6" s="251"/>
      <c r="BQB6" s="251"/>
      <c r="BQC6" s="251"/>
      <c r="BQD6" s="251"/>
      <c r="BQE6" s="251"/>
      <c r="BQF6" s="251"/>
      <c r="BQG6" s="251"/>
      <c r="BQH6" s="251"/>
      <c r="BQI6" s="251"/>
      <c r="BQJ6" s="251"/>
      <c r="BQK6" s="251"/>
      <c r="BQL6" s="251"/>
      <c r="BQM6" s="251"/>
      <c r="BQN6" s="251"/>
      <c r="BQO6" s="251"/>
      <c r="BQP6" s="251"/>
      <c r="BQQ6" s="251"/>
      <c r="BQR6" s="251"/>
      <c r="BQS6" s="251"/>
      <c r="BQT6" s="251"/>
      <c r="BQU6" s="251"/>
      <c r="BQV6" s="251"/>
      <c r="BQW6" s="251"/>
      <c r="BQX6" s="251"/>
      <c r="BQY6" s="251"/>
      <c r="BQZ6" s="251"/>
      <c r="BRA6" s="251"/>
      <c r="BRB6" s="251"/>
      <c r="BRC6" s="251"/>
      <c r="BRD6" s="251"/>
      <c r="BRE6" s="251"/>
      <c r="BRF6" s="251"/>
      <c r="BRG6" s="251"/>
      <c r="BRH6" s="251"/>
      <c r="BRI6" s="251"/>
      <c r="BRJ6" s="251"/>
      <c r="BRK6" s="251"/>
      <c r="BRL6" s="251"/>
      <c r="BRM6" s="251"/>
      <c r="BRN6" s="251"/>
      <c r="BRO6" s="251"/>
      <c r="BRP6" s="251"/>
      <c r="BRQ6" s="251"/>
      <c r="BRR6" s="251"/>
      <c r="BRS6" s="251"/>
      <c r="BRT6" s="251"/>
      <c r="BRU6" s="251"/>
      <c r="BRV6" s="251"/>
      <c r="BRW6" s="251"/>
      <c r="BRX6" s="251"/>
      <c r="BRY6" s="251"/>
      <c r="BRZ6" s="251"/>
      <c r="BSA6" s="251"/>
      <c r="BSB6" s="251"/>
      <c r="BSC6" s="251"/>
      <c r="BSD6" s="251"/>
      <c r="BSE6" s="251"/>
      <c r="BSF6" s="251"/>
      <c r="BSG6" s="251"/>
      <c r="BSH6" s="251"/>
      <c r="BSI6" s="251"/>
      <c r="BSJ6" s="251"/>
      <c r="BSK6" s="251"/>
      <c r="BSL6" s="251"/>
      <c r="BSM6" s="251"/>
      <c r="BSN6" s="251"/>
      <c r="BSO6" s="251"/>
      <c r="BSP6" s="251"/>
      <c r="BSQ6" s="251"/>
      <c r="BSR6" s="251"/>
      <c r="BSS6" s="251"/>
      <c r="BST6" s="251"/>
      <c r="BSU6" s="251"/>
      <c r="BSV6" s="251"/>
      <c r="BSW6" s="251"/>
      <c r="BSX6" s="251"/>
      <c r="BSY6" s="251"/>
      <c r="BSZ6" s="251"/>
      <c r="BTA6" s="251"/>
      <c r="BTB6" s="251"/>
      <c r="BTC6" s="251"/>
      <c r="BTD6" s="251"/>
      <c r="BTE6" s="251"/>
      <c r="BTF6" s="251"/>
      <c r="BTG6" s="251"/>
      <c r="BTH6" s="251"/>
      <c r="BTI6" s="251"/>
      <c r="BTJ6" s="251"/>
      <c r="BTK6" s="251"/>
      <c r="BTL6" s="251"/>
      <c r="BTM6" s="251"/>
      <c r="BTN6" s="251"/>
      <c r="BTO6" s="251"/>
      <c r="BTP6" s="251"/>
      <c r="BTQ6" s="251"/>
      <c r="BTR6" s="251"/>
      <c r="BTS6" s="251"/>
      <c r="BTT6" s="251"/>
      <c r="BTU6" s="251"/>
      <c r="BTV6" s="251"/>
      <c r="BTW6" s="251"/>
      <c r="BTX6" s="251"/>
      <c r="BTY6" s="251"/>
      <c r="BTZ6" s="251"/>
      <c r="BUA6" s="251"/>
      <c r="BUB6" s="251"/>
      <c r="BUC6" s="251"/>
      <c r="BUD6" s="251"/>
      <c r="BUE6" s="251"/>
      <c r="BUF6" s="251"/>
      <c r="BUG6" s="251"/>
      <c r="BUH6" s="251"/>
      <c r="BUI6" s="251"/>
      <c r="BUJ6" s="251"/>
      <c r="BUK6" s="251"/>
      <c r="BUL6" s="251"/>
      <c r="BUM6" s="251"/>
      <c r="BUN6" s="251"/>
      <c r="BUO6" s="251"/>
      <c r="BUP6" s="251"/>
      <c r="BUQ6" s="251"/>
      <c r="BUR6" s="251"/>
      <c r="BUS6" s="251"/>
      <c r="BUT6" s="251"/>
      <c r="BUU6" s="251"/>
      <c r="BUV6" s="251"/>
      <c r="BUW6" s="251"/>
      <c r="BUX6" s="251"/>
      <c r="BUY6" s="251"/>
      <c r="BUZ6" s="251"/>
      <c r="BVA6" s="251"/>
      <c r="BVB6" s="251"/>
      <c r="BVC6" s="251"/>
      <c r="BVD6" s="251"/>
      <c r="BVE6" s="251"/>
      <c r="BVF6" s="251"/>
      <c r="BVG6" s="251"/>
      <c r="BVH6" s="251"/>
      <c r="BVI6" s="251"/>
      <c r="BVJ6" s="251"/>
      <c r="BVK6" s="251"/>
      <c r="BVL6" s="251"/>
      <c r="BVM6" s="251"/>
      <c r="BVN6" s="251"/>
      <c r="BVO6" s="251"/>
      <c r="BVP6" s="251"/>
      <c r="BVQ6" s="251"/>
      <c r="BVR6" s="251"/>
      <c r="BVS6" s="251"/>
      <c r="BVT6" s="251"/>
      <c r="BVU6" s="251"/>
      <c r="BVV6" s="251"/>
      <c r="BVW6" s="251"/>
      <c r="BVX6" s="251"/>
      <c r="BVY6" s="251"/>
      <c r="BVZ6" s="251"/>
      <c r="BWA6" s="251"/>
      <c r="BWB6" s="251"/>
      <c r="BWC6" s="251"/>
      <c r="BWD6" s="251"/>
      <c r="BWE6" s="251"/>
      <c r="BWF6" s="251"/>
      <c r="BWG6" s="251"/>
      <c r="BWH6" s="251"/>
      <c r="BWI6" s="251"/>
      <c r="BWJ6" s="251"/>
      <c r="BWK6" s="251"/>
      <c r="BWL6" s="251"/>
      <c r="BWM6" s="251"/>
      <c r="BWN6" s="251"/>
      <c r="BWO6" s="251"/>
      <c r="BWP6" s="251"/>
      <c r="BWQ6" s="251"/>
      <c r="BWR6" s="251"/>
      <c r="BWS6" s="251"/>
      <c r="BWT6" s="251"/>
      <c r="BWU6" s="251"/>
      <c r="BWV6" s="251"/>
      <c r="BWW6" s="251"/>
      <c r="BWX6" s="251"/>
      <c r="BWY6" s="251"/>
      <c r="BWZ6" s="251"/>
      <c r="BXA6" s="251"/>
      <c r="BXB6" s="251"/>
      <c r="BXC6" s="251"/>
      <c r="BXD6" s="251"/>
      <c r="BXE6" s="251"/>
      <c r="BXF6" s="251"/>
      <c r="BXG6" s="251"/>
      <c r="BXH6" s="251"/>
      <c r="BXI6" s="251"/>
      <c r="BXJ6" s="251"/>
      <c r="BXK6" s="251"/>
      <c r="BXL6" s="251"/>
      <c r="BXM6" s="251"/>
      <c r="BXN6" s="251"/>
      <c r="BXO6" s="251"/>
      <c r="BXP6" s="251"/>
      <c r="BXQ6" s="251"/>
      <c r="BXR6" s="251"/>
      <c r="BXS6" s="251"/>
      <c r="BXT6" s="251"/>
      <c r="BXU6" s="251"/>
      <c r="BXV6" s="251"/>
      <c r="BXW6" s="251"/>
      <c r="BXX6" s="251"/>
      <c r="BXY6" s="251"/>
      <c r="BXZ6" s="251"/>
      <c r="BYA6" s="251"/>
      <c r="BYB6" s="251"/>
      <c r="BYC6" s="251"/>
      <c r="BYD6" s="251"/>
      <c r="BYE6" s="251"/>
      <c r="BYF6" s="251"/>
      <c r="BYG6" s="251"/>
      <c r="BYH6" s="251"/>
      <c r="BYI6" s="251"/>
      <c r="BYJ6" s="251"/>
      <c r="BYK6" s="251"/>
      <c r="BYL6" s="251"/>
      <c r="BYM6" s="251"/>
      <c r="BYN6" s="251"/>
      <c r="BYO6" s="251"/>
      <c r="BYP6" s="251"/>
      <c r="BYQ6" s="251"/>
      <c r="BYR6" s="251"/>
      <c r="BYS6" s="251"/>
      <c r="BYT6" s="251"/>
      <c r="BYU6" s="251"/>
      <c r="BYV6" s="251"/>
      <c r="BYW6" s="251"/>
      <c r="BYX6" s="251"/>
      <c r="BYY6" s="251"/>
      <c r="BYZ6" s="251"/>
      <c r="BZA6" s="251"/>
      <c r="BZB6" s="251"/>
      <c r="BZC6" s="251"/>
      <c r="BZD6" s="251"/>
      <c r="BZE6" s="251"/>
      <c r="BZF6" s="251"/>
      <c r="BZG6" s="251"/>
      <c r="BZH6" s="251"/>
      <c r="BZI6" s="251"/>
      <c r="BZJ6" s="251"/>
      <c r="BZK6" s="251"/>
      <c r="BZL6" s="251"/>
      <c r="BZM6" s="251"/>
      <c r="BZN6" s="251"/>
      <c r="BZO6" s="251"/>
      <c r="BZP6" s="251"/>
      <c r="BZQ6" s="251"/>
      <c r="BZR6" s="251"/>
      <c r="BZS6" s="251"/>
      <c r="BZT6" s="251"/>
      <c r="BZU6" s="251"/>
      <c r="BZV6" s="251"/>
      <c r="BZW6" s="251"/>
      <c r="BZX6" s="251"/>
      <c r="BZY6" s="251"/>
      <c r="BZZ6" s="251"/>
      <c r="CAA6" s="251"/>
      <c r="CAB6" s="251"/>
      <c r="CAC6" s="251"/>
      <c r="CAD6" s="251"/>
      <c r="CAE6" s="251"/>
      <c r="CAF6" s="251"/>
      <c r="CAG6" s="251"/>
      <c r="CAH6" s="251"/>
      <c r="CAI6" s="251"/>
      <c r="CAJ6" s="251"/>
      <c r="CAK6" s="251"/>
      <c r="CAL6" s="251"/>
      <c r="CAM6" s="251"/>
      <c r="CAN6" s="251"/>
      <c r="CAO6" s="251"/>
      <c r="CAP6" s="251"/>
      <c r="CAQ6" s="251"/>
      <c r="CAR6" s="251"/>
      <c r="CAS6" s="251"/>
      <c r="CAT6" s="251"/>
      <c r="CAU6" s="251"/>
      <c r="CAV6" s="251"/>
      <c r="CAW6" s="251"/>
      <c r="CAX6" s="251"/>
      <c r="CAY6" s="251"/>
      <c r="CAZ6" s="251"/>
      <c r="CBA6" s="251"/>
      <c r="CBB6" s="251"/>
      <c r="CBC6" s="251"/>
      <c r="CBD6" s="251"/>
      <c r="CBE6" s="251"/>
      <c r="CBF6" s="251"/>
      <c r="CBG6" s="251"/>
      <c r="CBH6" s="251"/>
      <c r="CBI6" s="251"/>
      <c r="CBJ6" s="251"/>
      <c r="CBK6" s="251"/>
      <c r="CBL6" s="251"/>
      <c r="CBM6" s="251"/>
      <c r="CBN6" s="251"/>
      <c r="CBO6" s="251"/>
      <c r="CBP6" s="251"/>
      <c r="CBQ6" s="251"/>
      <c r="CBR6" s="251"/>
      <c r="CBS6" s="251"/>
      <c r="CBT6" s="251"/>
      <c r="CBU6" s="251"/>
      <c r="CBV6" s="251"/>
      <c r="CBW6" s="251"/>
      <c r="CBX6" s="251"/>
      <c r="CBY6" s="251"/>
      <c r="CBZ6" s="251"/>
      <c r="CCA6" s="251"/>
      <c r="CCB6" s="251"/>
      <c r="CCC6" s="251"/>
      <c r="CCD6" s="251"/>
      <c r="CCE6" s="251"/>
      <c r="CCF6" s="251"/>
      <c r="CCG6" s="251"/>
      <c r="CCH6" s="251"/>
      <c r="CCI6" s="251"/>
      <c r="CCJ6" s="251"/>
      <c r="CCK6" s="251"/>
      <c r="CCL6" s="251"/>
      <c r="CCM6" s="251"/>
      <c r="CCN6" s="251"/>
      <c r="CCO6" s="251"/>
      <c r="CCP6" s="251"/>
      <c r="CCQ6" s="251"/>
      <c r="CCR6" s="251"/>
      <c r="CCS6" s="251"/>
      <c r="CCT6" s="251"/>
      <c r="CCU6" s="251"/>
      <c r="CCV6" s="251"/>
      <c r="CCW6" s="251"/>
      <c r="CCX6" s="251"/>
      <c r="CCY6" s="251"/>
      <c r="CCZ6" s="251"/>
      <c r="CDA6" s="251"/>
      <c r="CDB6" s="251"/>
      <c r="CDC6" s="251"/>
      <c r="CDD6" s="251"/>
      <c r="CDE6" s="251"/>
      <c r="CDF6" s="251"/>
      <c r="CDG6" s="251"/>
      <c r="CDH6" s="251"/>
      <c r="CDI6" s="251"/>
      <c r="CDJ6" s="251"/>
      <c r="CDK6" s="251"/>
      <c r="CDL6" s="251"/>
      <c r="CDM6" s="251"/>
      <c r="CDN6" s="251"/>
      <c r="CDO6" s="251"/>
      <c r="CDP6" s="251"/>
      <c r="CDQ6" s="251"/>
      <c r="CDR6" s="251"/>
      <c r="CDS6" s="251"/>
      <c r="CDT6" s="251"/>
      <c r="CDU6" s="251"/>
      <c r="CDV6" s="251"/>
      <c r="CDW6" s="251"/>
      <c r="CDX6" s="251"/>
      <c r="CDY6" s="251"/>
      <c r="CDZ6" s="251"/>
      <c r="CEA6" s="251"/>
      <c r="CEB6" s="251"/>
      <c r="CEC6" s="251"/>
      <c r="CED6" s="251"/>
      <c r="CEE6" s="251"/>
      <c r="CEF6" s="251"/>
      <c r="CEG6" s="251"/>
      <c r="CEH6" s="251"/>
      <c r="CEI6" s="251"/>
      <c r="CEJ6" s="251"/>
      <c r="CEK6" s="251"/>
      <c r="CEL6" s="251"/>
      <c r="CEM6" s="251"/>
      <c r="CEN6" s="251"/>
      <c r="CEO6" s="251"/>
      <c r="CEP6" s="251"/>
      <c r="CEQ6" s="251"/>
      <c r="CER6" s="251"/>
      <c r="CES6" s="251"/>
      <c r="CET6" s="251"/>
      <c r="CEU6" s="251"/>
      <c r="CEV6" s="251"/>
      <c r="CEW6" s="251"/>
      <c r="CEX6" s="251"/>
      <c r="CEY6" s="251"/>
      <c r="CEZ6" s="251"/>
      <c r="CFA6" s="251"/>
      <c r="CFB6" s="251"/>
      <c r="CFC6" s="251"/>
      <c r="CFD6" s="251"/>
      <c r="CFE6" s="251"/>
      <c r="CFF6" s="251"/>
      <c r="CFG6" s="251"/>
      <c r="CFH6" s="251"/>
      <c r="CFI6" s="251"/>
      <c r="CFJ6" s="251"/>
      <c r="CFK6" s="251"/>
      <c r="CFL6" s="251"/>
      <c r="CFM6" s="251"/>
      <c r="CFN6" s="251"/>
      <c r="CFO6" s="251"/>
      <c r="CFP6" s="251"/>
      <c r="CFQ6" s="251"/>
      <c r="CFR6" s="251"/>
      <c r="CFS6" s="251"/>
      <c r="CFT6" s="251"/>
      <c r="CFU6" s="251"/>
      <c r="CFV6" s="251"/>
      <c r="CFW6" s="251"/>
      <c r="CFX6" s="251"/>
      <c r="CFY6" s="251"/>
      <c r="CFZ6" s="251"/>
      <c r="CGA6" s="251"/>
      <c r="CGB6" s="251"/>
      <c r="CGC6" s="251"/>
      <c r="CGD6" s="251"/>
      <c r="CGE6" s="251"/>
      <c r="CGF6" s="251"/>
      <c r="CGG6" s="251"/>
      <c r="CGH6" s="251"/>
      <c r="CGI6" s="251"/>
      <c r="CGJ6" s="251"/>
      <c r="CGK6" s="251"/>
      <c r="CGL6" s="251"/>
      <c r="CGM6" s="251"/>
      <c r="CGN6" s="251"/>
      <c r="CGO6" s="251"/>
      <c r="CGP6" s="251"/>
      <c r="CGQ6" s="251"/>
      <c r="CGR6" s="251"/>
      <c r="CGS6" s="251"/>
      <c r="CGT6" s="251"/>
      <c r="CGU6" s="251"/>
      <c r="CGV6" s="251"/>
      <c r="CGW6" s="251"/>
      <c r="CGX6" s="251"/>
      <c r="CGY6" s="251"/>
      <c r="CGZ6" s="251"/>
      <c r="CHA6" s="251"/>
      <c r="CHB6" s="251"/>
      <c r="CHC6" s="251"/>
      <c r="CHD6" s="251"/>
      <c r="CHE6" s="251"/>
      <c r="CHF6" s="251"/>
      <c r="CHG6" s="251"/>
      <c r="CHH6" s="251"/>
      <c r="CHI6" s="251"/>
      <c r="CHJ6" s="251"/>
      <c r="CHK6" s="251"/>
      <c r="CHL6" s="251"/>
      <c r="CHM6" s="251"/>
      <c r="CHN6" s="251"/>
      <c r="CHO6" s="251"/>
      <c r="CHP6" s="251"/>
      <c r="CHQ6" s="251"/>
      <c r="CHR6" s="251"/>
      <c r="CHS6" s="251"/>
      <c r="CHT6" s="251"/>
      <c r="CHU6" s="251"/>
      <c r="CHV6" s="251"/>
      <c r="CHW6" s="251"/>
      <c r="CHX6" s="251"/>
      <c r="CHY6" s="251"/>
      <c r="CHZ6" s="251"/>
      <c r="CIA6" s="251"/>
      <c r="CIB6" s="251"/>
      <c r="CIC6" s="251"/>
      <c r="CID6" s="251"/>
      <c r="CIE6" s="251"/>
      <c r="CIF6" s="251"/>
      <c r="CIG6" s="251"/>
      <c r="CIH6" s="251"/>
      <c r="CII6" s="251"/>
      <c r="CIJ6" s="251"/>
      <c r="CIK6" s="251"/>
      <c r="CIL6" s="251"/>
      <c r="CIM6" s="251"/>
      <c r="CIN6" s="251"/>
      <c r="CIO6" s="251"/>
      <c r="CIP6" s="251"/>
      <c r="CIQ6" s="251"/>
      <c r="CIR6" s="251"/>
      <c r="CIS6" s="251"/>
      <c r="CIT6" s="251"/>
      <c r="CIU6" s="251"/>
      <c r="CIV6" s="251"/>
      <c r="CIW6" s="251"/>
      <c r="CIX6" s="251"/>
      <c r="CIY6" s="251"/>
      <c r="CIZ6" s="251"/>
      <c r="CJA6" s="251"/>
      <c r="CJB6" s="251"/>
      <c r="CJC6" s="251"/>
      <c r="CJD6" s="251"/>
      <c r="CJE6" s="251"/>
      <c r="CJF6" s="251"/>
      <c r="CJG6" s="251"/>
      <c r="CJH6" s="251"/>
      <c r="CJI6" s="251"/>
      <c r="CJJ6" s="251"/>
      <c r="CJK6" s="251"/>
      <c r="CJL6" s="251"/>
      <c r="CJM6" s="251"/>
      <c r="CJN6" s="251"/>
      <c r="CJO6" s="251"/>
      <c r="CJP6" s="251"/>
      <c r="CJQ6" s="251"/>
      <c r="CJR6" s="251"/>
      <c r="CJS6" s="251"/>
      <c r="CJT6" s="251"/>
      <c r="CJU6" s="251"/>
      <c r="CJV6" s="251"/>
      <c r="CJW6" s="251"/>
      <c r="CJX6" s="251"/>
      <c r="CJY6" s="251"/>
      <c r="CJZ6" s="251"/>
      <c r="CKA6" s="251"/>
      <c r="CKB6" s="251"/>
      <c r="CKC6" s="251"/>
      <c r="CKD6" s="251"/>
      <c r="CKE6" s="251"/>
      <c r="CKF6" s="251"/>
      <c r="CKG6" s="251"/>
      <c r="CKH6" s="251"/>
      <c r="CKI6" s="251"/>
      <c r="CKJ6" s="251"/>
      <c r="CKK6" s="251"/>
      <c r="CKL6" s="251"/>
      <c r="CKM6" s="251"/>
      <c r="CKN6" s="251"/>
      <c r="CKO6" s="251"/>
      <c r="CKP6" s="251"/>
      <c r="CKQ6" s="251"/>
      <c r="CKR6" s="251"/>
      <c r="CKS6" s="251"/>
      <c r="CKT6" s="251"/>
      <c r="CKU6" s="251"/>
      <c r="CKV6" s="251"/>
      <c r="CKW6" s="251"/>
      <c r="CKX6" s="251"/>
      <c r="CKY6" s="251"/>
      <c r="CKZ6" s="251"/>
      <c r="CLA6" s="251"/>
      <c r="CLB6" s="251"/>
      <c r="CLC6" s="251"/>
      <c r="CLD6" s="251"/>
      <c r="CLE6" s="251"/>
      <c r="CLF6" s="251"/>
      <c r="CLG6" s="251"/>
      <c r="CLH6" s="251"/>
      <c r="CLI6" s="251"/>
      <c r="CLJ6" s="251"/>
      <c r="CLK6" s="251"/>
      <c r="CLL6" s="251"/>
      <c r="CLM6" s="251"/>
      <c r="CLN6" s="251"/>
      <c r="CLO6" s="251"/>
      <c r="CLP6" s="251"/>
      <c r="CLQ6" s="251"/>
      <c r="CLR6" s="251"/>
      <c r="CLS6" s="251"/>
      <c r="CLT6" s="251"/>
      <c r="CLU6" s="251"/>
      <c r="CLV6" s="251"/>
      <c r="CLW6" s="251"/>
      <c r="CLX6" s="251"/>
      <c r="CLY6" s="251"/>
      <c r="CLZ6" s="251"/>
      <c r="CMA6" s="251"/>
      <c r="CMB6" s="251"/>
      <c r="CMC6" s="251"/>
      <c r="CMD6" s="251"/>
      <c r="CME6" s="251"/>
      <c r="CMF6" s="251"/>
      <c r="CMG6" s="251"/>
      <c r="CMH6" s="251"/>
      <c r="CMI6" s="251"/>
      <c r="CMJ6" s="251"/>
      <c r="CMK6" s="251"/>
      <c r="CML6" s="251"/>
      <c r="CMM6" s="251"/>
      <c r="CMN6" s="251"/>
      <c r="CMO6" s="251"/>
      <c r="CMP6" s="251"/>
      <c r="CMQ6" s="251"/>
      <c r="CMR6" s="251"/>
      <c r="CMS6" s="251"/>
      <c r="CMT6" s="251"/>
      <c r="CMU6" s="251"/>
      <c r="CMV6" s="251"/>
      <c r="CMW6" s="251"/>
      <c r="CMX6" s="251"/>
      <c r="CMY6" s="251"/>
      <c r="CMZ6" s="251"/>
      <c r="CNA6" s="251"/>
      <c r="CNB6" s="251"/>
      <c r="CNC6" s="251"/>
      <c r="CND6" s="251"/>
      <c r="CNE6" s="251"/>
      <c r="CNF6" s="251"/>
      <c r="CNG6" s="251"/>
      <c r="CNH6" s="251"/>
      <c r="CNI6" s="251"/>
      <c r="CNJ6" s="251"/>
      <c r="CNK6" s="251"/>
      <c r="CNL6" s="251"/>
      <c r="CNM6" s="251"/>
      <c r="CNN6" s="251"/>
      <c r="CNO6" s="251"/>
      <c r="CNP6" s="251"/>
      <c r="CNQ6" s="251"/>
      <c r="CNR6" s="251"/>
      <c r="CNS6" s="251"/>
      <c r="CNT6" s="251"/>
      <c r="CNU6" s="251"/>
      <c r="CNV6" s="251"/>
      <c r="CNW6" s="251"/>
      <c r="CNX6" s="251"/>
      <c r="CNY6" s="251"/>
      <c r="CNZ6" s="251"/>
      <c r="COA6" s="251"/>
      <c r="COB6" s="251"/>
      <c r="COC6" s="251"/>
      <c r="COD6" s="251"/>
      <c r="COE6" s="251"/>
      <c r="COF6" s="251"/>
      <c r="COG6" s="251"/>
      <c r="COH6" s="251"/>
      <c r="COI6" s="251"/>
      <c r="COJ6" s="251"/>
      <c r="COK6" s="251"/>
      <c r="COL6" s="251"/>
      <c r="COM6" s="251"/>
      <c r="CON6" s="251"/>
      <c r="COO6" s="251"/>
      <c r="COP6" s="251"/>
      <c r="COQ6" s="251"/>
      <c r="COR6" s="251"/>
      <c r="COS6" s="251"/>
      <c r="COT6" s="251"/>
      <c r="COU6" s="251"/>
      <c r="COV6" s="251"/>
      <c r="COW6" s="251"/>
      <c r="COX6" s="251"/>
      <c r="COY6" s="251"/>
      <c r="COZ6" s="251"/>
      <c r="CPA6" s="251"/>
      <c r="CPB6" s="251"/>
      <c r="CPC6" s="251"/>
      <c r="CPD6" s="251"/>
      <c r="CPE6" s="251"/>
      <c r="CPF6" s="251"/>
      <c r="CPG6" s="251"/>
      <c r="CPH6" s="251"/>
      <c r="CPI6" s="251"/>
      <c r="CPJ6" s="251"/>
      <c r="CPK6" s="251"/>
      <c r="CPL6" s="251"/>
      <c r="CPM6" s="251"/>
      <c r="CPN6" s="251"/>
      <c r="CPO6" s="251"/>
      <c r="CPP6" s="251"/>
      <c r="CPQ6" s="251"/>
      <c r="CPR6" s="251"/>
      <c r="CPS6" s="251"/>
      <c r="CPT6" s="251"/>
      <c r="CPU6" s="251"/>
      <c r="CPV6" s="251"/>
      <c r="CPW6" s="251"/>
      <c r="CPX6" s="251"/>
      <c r="CPY6" s="251"/>
      <c r="CPZ6" s="251"/>
      <c r="CQA6" s="251"/>
      <c r="CQB6" s="251"/>
      <c r="CQC6" s="251"/>
      <c r="CQD6" s="251"/>
      <c r="CQE6" s="251"/>
      <c r="CQF6" s="251"/>
      <c r="CQG6" s="251"/>
      <c r="CQH6" s="251"/>
      <c r="CQI6" s="251"/>
      <c r="CQJ6" s="251"/>
      <c r="CQK6" s="251"/>
      <c r="CQL6" s="251"/>
      <c r="CQM6" s="251"/>
      <c r="CQN6" s="251"/>
      <c r="CQO6" s="251"/>
      <c r="CQP6" s="251"/>
      <c r="CQQ6" s="251"/>
      <c r="CQR6" s="251"/>
      <c r="CQS6" s="251"/>
      <c r="CQT6" s="251"/>
      <c r="CQU6" s="251"/>
      <c r="CQV6" s="251"/>
      <c r="CQW6" s="251"/>
      <c r="CQX6" s="251"/>
      <c r="CQY6" s="251"/>
      <c r="CQZ6" s="251"/>
      <c r="CRA6" s="251"/>
      <c r="CRB6" s="251"/>
      <c r="CRC6" s="251"/>
      <c r="CRD6" s="251"/>
      <c r="CRE6" s="251"/>
      <c r="CRF6" s="251"/>
      <c r="CRG6" s="251"/>
      <c r="CRH6" s="251"/>
      <c r="CRI6" s="251"/>
      <c r="CRJ6" s="251"/>
      <c r="CRK6" s="251"/>
      <c r="CRL6" s="251"/>
      <c r="CRM6" s="251"/>
      <c r="CRN6" s="251"/>
      <c r="CRO6" s="251"/>
      <c r="CRP6" s="251"/>
      <c r="CRQ6" s="251"/>
      <c r="CRR6" s="251"/>
      <c r="CRS6" s="251"/>
      <c r="CRT6" s="251"/>
      <c r="CRU6" s="251"/>
      <c r="CRV6" s="251"/>
      <c r="CRW6" s="251"/>
      <c r="CRX6" s="251"/>
      <c r="CRY6" s="251"/>
      <c r="CRZ6" s="251"/>
      <c r="CSA6" s="251"/>
      <c r="CSB6" s="251"/>
      <c r="CSC6" s="251"/>
      <c r="CSD6" s="251"/>
      <c r="CSE6" s="251"/>
      <c r="CSF6" s="251"/>
      <c r="CSG6" s="251"/>
      <c r="CSH6" s="251"/>
      <c r="CSI6" s="251"/>
      <c r="CSJ6" s="251"/>
      <c r="CSK6" s="251"/>
      <c r="CSL6" s="251"/>
      <c r="CSM6" s="251"/>
      <c r="CSN6" s="251"/>
      <c r="CSO6" s="251"/>
      <c r="CSP6" s="251"/>
      <c r="CSQ6" s="251"/>
      <c r="CSR6" s="251"/>
      <c r="CSS6" s="251"/>
      <c r="CST6" s="251"/>
      <c r="CSU6" s="251"/>
      <c r="CSV6" s="251"/>
      <c r="CSW6" s="251"/>
      <c r="CSX6" s="251"/>
      <c r="CSY6" s="251"/>
      <c r="CSZ6" s="251"/>
      <c r="CTA6" s="251"/>
      <c r="CTB6" s="251"/>
      <c r="CTC6" s="251"/>
      <c r="CTD6" s="251"/>
      <c r="CTE6" s="251"/>
      <c r="CTF6" s="251"/>
      <c r="CTG6" s="251"/>
      <c r="CTH6" s="251"/>
      <c r="CTI6" s="251"/>
      <c r="CTJ6" s="251"/>
      <c r="CTK6" s="251"/>
      <c r="CTL6" s="251"/>
      <c r="CTM6" s="251"/>
      <c r="CTN6" s="251"/>
      <c r="CTO6" s="251"/>
      <c r="CTP6" s="251"/>
      <c r="CTQ6" s="251"/>
      <c r="CTR6" s="251"/>
      <c r="CTS6" s="251"/>
      <c r="CTT6" s="251"/>
      <c r="CTU6" s="251"/>
      <c r="CTV6" s="251"/>
      <c r="CTW6" s="251"/>
      <c r="CTX6" s="251"/>
      <c r="CTY6" s="251"/>
      <c r="CTZ6" s="251"/>
      <c r="CUA6" s="251"/>
      <c r="CUB6" s="251"/>
      <c r="CUC6" s="251"/>
      <c r="CUD6" s="251"/>
      <c r="CUE6" s="251"/>
      <c r="CUF6" s="251"/>
      <c r="CUG6" s="251"/>
      <c r="CUH6" s="251"/>
      <c r="CUI6" s="251"/>
      <c r="CUJ6" s="251"/>
      <c r="CUK6" s="251"/>
      <c r="CUL6" s="251"/>
      <c r="CUM6" s="251"/>
      <c r="CUN6" s="251"/>
      <c r="CUO6" s="251"/>
      <c r="CUP6" s="251"/>
      <c r="CUQ6" s="251"/>
      <c r="CUR6" s="251"/>
      <c r="CUS6" s="251"/>
      <c r="CUT6" s="251"/>
      <c r="CUU6" s="251"/>
      <c r="CUV6" s="251"/>
      <c r="CUW6" s="251"/>
      <c r="CUX6" s="251"/>
      <c r="CUY6" s="251"/>
      <c r="CUZ6" s="251"/>
      <c r="CVA6" s="251"/>
      <c r="CVB6" s="251"/>
      <c r="CVC6" s="251"/>
      <c r="CVD6" s="251"/>
      <c r="CVE6" s="251"/>
      <c r="CVF6" s="251"/>
      <c r="CVG6" s="251"/>
      <c r="CVH6" s="251"/>
      <c r="CVI6" s="251"/>
      <c r="CVJ6" s="251"/>
      <c r="CVK6" s="251"/>
      <c r="CVL6" s="251"/>
      <c r="CVM6" s="251"/>
      <c r="CVN6" s="251"/>
      <c r="CVO6" s="251"/>
      <c r="CVP6" s="251"/>
      <c r="CVQ6" s="251"/>
      <c r="CVR6" s="251"/>
      <c r="CVS6" s="251"/>
      <c r="CVT6" s="251"/>
      <c r="CVU6" s="251"/>
      <c r="CVV6" s="251"/>
      <c r="CVW6" s="251"/>
      <c r="CVX6" s="251"/>
      <c r="CVY6" s="251"/>
      <c r="CVZ6" s="251"/>
      <c r="CWA6" s="251"/>
      <c r="CWB6" s="251"/>
      <c r="CWC6" s="251"/>
      <c r="CWD6" s="251"/>
      <c r="CWE6" s="251"/>
      <c r="CWF6" s="251"/>
      <c r="CWG6" s="251"/>
      <c r="CWH6" s="251"/>
      <c r="CWI6" s="251"/>
      <c r="CWJ6" s="251"/>
      <c r="CWK6" s="251"/>
      <c r="CWL6" s="251"/>
      <c r="CWM6" s="251"/>
      <c r="CWN6" s="251"/>
      <c r="CWO6" s="251"/>
      <c r="CWP6" s="251"/>
      <c r="CWQ6" s="251"/>
      <c r="CWR6" s="251"/>
      <c r="CWS6" s="251"/>
      <c r="CWT6" s="251"/>
      <c r="CWU6" s="251"/>
      <c r="CWV6" s="251"/>
      <c r="CWW6" s="251"/>
      <c r="CWX6" s="251"/>
      <c r="CWY6" s="251"/>
      <c r="CWZ6" s="251"/>
      <c r="CXA6" s="251"/>
      <c r="CXB6" s="251"/>
      <c r="CXC6" s="251"/>
      <c r="CXD6" s="251"/>
      <c r="CXE6" s="251"/>
      <c r="CXF6" s="251"/>
      <c r="CXG6" s="251"/>
      <c r="CXH6" s="251"/>
      <c r="CXI6" s="251"/>
      <c r="CXJ6" s="251"/>
      <c r="CXK6" s="251"/>
      <c r="CXL6" s="251"/>
      <c r="CXM6" s="251"/>
      <c r="CXN6" s="251"/>
      <c r="CXO6" s="251"/>
      <c r="CXP6" s="251"/>
      <c r="CXQ6" s="251"/>
      <c r="CXR6" s="251"/>
      <c r="CXS6" s="251"/>
      <c r="CXT6" s="251"/>
      <c r="CXU6" s="251"/>
      <c r="CXV6" s="251"/>
      <c r="CXW6" s="251"/>
      <c r="CXX6" s="251"/>
      <c r="CXY6" s="251"/>
      <c r="CXZ6" s="251"/>
      <c r="CYA6" s="251"/>
      <c r="CYB6" s="251"/>
      <c r="CYC6" s="251"/>
      <c r="CYD6" s="251"/>
      <c r="CYE6" s="251"/>
      <c r="CYF6" s="251"/>
      <c r="CYG6" s="251"/>
      <c r="CYH6" s="251"/>
      <c r="CYI6" s="251"/>
      <c r="CYJ6" s="251"/>
      <c r="CYK6" s="251"/>
      <c r="CYL6" s="251"/>
      <c r="CYM6" s="251"/>
      <c r="CYN6" s="251"/>
      <c r="CYO6" s="251"/>
      <c r="CYP6" s="251"/>
      <c r="CYQ6" s="251"/>
      <c r="CYR6" s="251"/>
      <c r="CYS6" s="251"/>
      <c r="CYT6" s="251"/>
      <c r="CYU6" s="251"/>
      <c r="CYV6" s="251"/>
      <c r="CYW6" s="251"/>
      <c r="CYX6" s="251"/>
      <c r="CYY6" s="251"/>
      <c r="CYZ6" s="251"/>
      <c r="CZA6" s="251"/>
      <c r="CZB6" s="251"/>
      <c r="CZC6" s="251"/>
      <c r="CZD6" s="251"/>
      <c r="CZE6" s="251"/>
      <c r="CZF6" s="251"/>
      <c r="CZG6" s="251"/>
      <c r="CZH6" s="251"/>
      <c r="CZI6" s="251"/>
      <c r="CZJ6" s="251"/>
      <c r="CZK6" s="251"/>
      <c r="CZL6" s="251"/>
      <c r="CZM6" s="251"/>
      <c r="CZN6" s="251"/>
      <c r="CZO6" s="251"/>
      <c r="CZP6" s="251"/>
      <c r="CZQ6" s="251"/>
      <c r="CZR6" s="251"/>
      <c r="CZS6" s="251"/>
      <c r="CZT6" s="251"/>
      <c r="CZU6" s="251"/>
      <c r="CZV6" s="251"/>
      <c r="CZW6" s="251"/>
      <c r="CZX6" s="251"/>
      <c r="CZY6" s="251"/>
      <c r="CZZ6" s="251"/>
      <c r="DAA6" s="251"/>
      <c r="DAB6" s="251"/>
      <c r="DAC6" s="251"/>
      <c r="DAD6" s="251"/>
      <c r="DAE6" s="251"/>
      <c r="DAF6" s="251"/>
      <c r="DAG6" s="251"/>
      <c r="DAH6" s="251"/>
      <c r="DAI6" s="251"/>
      <c r="DAJ6" s="251"/>
      <c r="DAK6" s="251"/>
      <c r="DAL6" s="251"/>
      <c r="DAM6" s="251"/>
      <c r="DAN6" s="251"/>
      <c r="DAO6" s="251"/>
      <c r="DAP6" s="251"/>
      <c r="DAQ6" s="251"/>
      <c r="DAR6" s="251"/>
      <c r="DAS6" s="251"/>
      <c r="DAT6" s="251"/>
      <c r="DAU6" s="251"/>
      <c r="DAV6" s="251"/>
      <c r="DAW6" s="251"/>
      <c r="DAX6" s="251"/>
      <c r="DAY6" s="251"/>
      <c r="DAZ6" s="251"/>
      <c r="DBA6" s="251"/>
      <c r="DBB6" s="251"/>
      <c r="DBC6" s="251"/>
      <c r="DBD6" s="251"/>
      <c r="DBE6" s="251"/>
      <c r="DBF6" s="251"/>
      <c r="DBG6" s="251"/>
      <c r="DBH6" s="251"/>
      <c r="DBI6" s="251"/>
      <c r="DBJ6" s="251"/>
      <c r="DBK6" s="251"/>
      <c r="DBL6" s="251"/>
      <c r="DBM6" s="251"/>
      <c r="DBN6" s="251"/>
      <c r="DBO6" s="251"/>
      <c r="DBP6" s="251"/>
      <c r="DBQ6" s="251"/>
      <c r="DBR6" s="251"/>
      <c r="DBS6" s="251"/>
      <c r="DBT6" s="251"/>
      <c r="DBU6" s="251"/>
      <c r="DBV6" s="251"/>
      <c r="DBW6" s="251"/>
      <c r="DBX6" s="251"/>
      <c r="DBY6" s="251"/>
      <c r="DBZ6" s="251"/>
      <c r="DCA6" s="251"/>
      <c r="DCB6" s="251"/>
      <c r="DCC6" s="251"/>
      <c r="DCD6" s="251"/>
      <c r="DCE6" s="251"/>
      <c r="DCF6" s="251"/>
      <c r="DCG6" s="251"/>
      <c r="DCH6" s="251"/>
      <c r="DCI6" s="251"/>
      <c r="DCJ6" s="251"/>
      <c r="DCK6" s="251"/>
      <c r="DCL6" s="251"/>
      <c r="DCM6" s="251"/>
      <c r="DCN6" s="251"/>
      <c r="DCO6" s="251"/>
      <c r="DCP6" s="251"/>
      <c r="DCQ6" s="251"/>
      <c r="DCR6" s="251"/>
      <c r="DCS6" s="251"/>
      <c r="DCT6" s="251"/>
      <c r="DCU6" s="251"/>
      <c r="DCV6" s="251"/>
      <c r="DCW6" s="251"/>
      <c r="DCX6" s="251"/>
      <c r="DCY6" s="251"/>
      <c r="DCZ6" s="251"/>
      <c r="DDA6" s="251"/>
      <c r="DDB6" s="251"/>
      <c r="DDC6" s="251"/>
      <c r="DDD6" s="251"/>
      <c r="DDE6" s="251"/>
      <c r="DDF6" s="251"/>
      <c r="DDG6" s="251"/>
      <c r="DDH6" s="251"/>
      <c r="DDI6" s="251"/>
      <c r="DDJ6" s="251"/>
      <c r="DDK6" s="251"/>
      <c r="DDL6" s="251"/>
      <c r="DDM6" s="251"/>
      <c r="DDN6" s="251"/>
      <c r="DDO6" s="251"/>
      <c r="DDP6" s="251"/>
      <c r="DDQ6" s="251"/>
      <c r="DDR6" s="251"/>
      <c r="DDS6" s="251"/>
      <c r="DDT6" s="251"/>
      <c r="DDU6" s="251"/>
      <c r="DDV6" s="251"/>
      <c r="DDW6" s="251"/>
      <c r="DDX6" s="251"/>
      <c r="DDY6" s="251"/>
      <c r="DDZ6" s="251"/>
      <c r="DEA6" s="251"/>
      <c r="DEB6" s="251"/>
      <c r="DEC6" s="251"/>
      <c r="DED6" s="251"/>
      <c r="DEE6" s="251"/>
      <c r="DEF6" s="251"/>
      <c r="DEG6" s="251"/>
      <c r="DEH6" s="251"/>
      <c r="DEI6" s="251"/>
      <c r="DEJ6" s="251"/>
      <c r="DEK6" s="251"/>
      <c r="DEL6" s="251"/>
      <c r="DEM6" s="251"/>
      <c r="DEN6" s="251"/>
      <c r="DEO6" s="251"/>
      <c r="DEP6" s="251"/>
      <c r="DEQ6" s="251"/>
      <c r="DER6" s="251"/>
      <c r="DES6" s="251"/>
      <c r="DET6" s="251"/>
      <c r="DEU6" s="251"/>
      <c r="DEV6" s="251"/>
      <c r="DEW6" s="251"/>
      <c r="DEX6" s="251"/>
      <c r="DEY6" s="251"/>
      <c r="DEZ6" s="251"/>
      <c r="DFA6" s="251"/>
      <c r="DFB6" s="251"/>
      <c r="DFC6" s="251"/>
      <c r="DFD6" s="251"/>
      <c r="DFE6" s="251"/>
      <c r="DFF6" s="251"/>
      <c r="DFG6" s="251"/>
      <c r="DFH6" s="251"/>
      <c r="DFI6" s="251"/>
      <c r="DFJ6" s="251"/>
      <c r="DFK6" s="251"/>
      <c r="DFL6" s="251"/>
      <c r="DFM6" s="251"/>
      <c r="DFN6" s="251"/>
      <c r="DFO6" s="251"/>
      <c r="DFP6" s="251"/>
      <c r="DFQ6" s="251"/>
      <c r="DFR6" s="251"/>
      <c r="DFS6" s="251"/>
      <c r="DFT6" s="251"/>
      <c r="DFU6" s="251"/>
      <c r="DFV6" s="251"/>
      <c r="DFW6" s="251"/>
      <c r="DFX6" s="251"/>
      <c r="DFY6" s="251"/>
      <c r="DFZ6" s="251"/>
      <c r="DGA6" s="251"/>
      <c r="DGB6" s="251"/>
      <c r="DGC6" s="251"/>
      <c r="DGD6" s="251"/>
      <c r="DGE6" s="251"/>
      <c r="DGF6" s="251"/>
      <c r="DGG6" s="251"/>
      <c r="DGH6" s="251"/>
      <c r="DGI6" s="251"/>
      <c r="DGJ6" s="251"/>
      <c r="DGK6" s="251"/>
      <c r="DGL6" s="251"/>
      <c r="DGM6" s="251"/>
      <c r="DGN6" s="251"/>
      <c r="DGO6" s="251"/>
      <c r="DGP6" s="251"/>
      <c r="DGQ6" s="251"/>
      <c r="DGR6" s="251"/>
      <c r="DGS6" s="251"/>
      <c r="DGT6" s="251"/>
      <c r="DGU6" s="251"/>
      <c r="DGV6" s="251"/>
      <c r="DGW6" s="251"/>
      <c r="DGX6" s="251"/>
      <c r="DGY6" s="251"/>
      <c r="DGZ6" s="251"/>
      <c r="DHA6" s="251"/>
      <c r="DHB6" s="251"/>
      <c r="DHC6" s="251"/>
      <c r="DHD6" s="251"/>
      <c r="DHE6" s="251"/>
      <c r="DHF6" s="251"/>
      <c r="DHG6" s="251"/>
      <c r="DHH6" s="251"/>
      <c r="DHI6" s="251"/>
      <c r="DHJ6" s="251"/>
      <c r="DHK6" s="251"/>
      <c r="DHL6" s="251"/>
      <c r="DHM6" s="251"/>
      <c r="DHN6" s="251"/>
      <c r="DHO6" s="251"/>
      <c r="DHP6" s="251"/>
      <c r="DHQ6" s="251"/>
      <c r="DHR6" s="251"/>
      <c r="DHS6" s="251"/>
      <c r="DHT6" s="251"/>
      <c r="DHU6" s="251"/>
      <c r="DHV6" s="251"/>
      <c r="DHW6" s="251"/>
      <c r="DHX6" s="251"/>
      <c r="DHY6" s="251"/>
      <c r="DHZ6" s="251"/>
      <c r="DIA6" s="251"/>
      <c r="DIB6" s="251"/>
      <c r="DIC6" s="251"/>
      <c r="DID6" s="251"/>
      <c r="DIE6" s="251"/>
      <c r="DIF6" s="251"/>
      <c r="DIG6" s="251"/>
      <c r="DIH6" s="251"/>
      <c r="DII6" s="251"/>
      <c r="DIJ6" s="251"/>
      <c r="DIK6" s="251"/>
      <c r="DIL6" s="251"/>
      <c r="DIM6" s="251"/>
      <c r="DIN6" s="251"/>
      <c r="DIO6" s="251"/>
      <c r="DIP6" s="251"/>
      <c r="DIQ6" s="251"/>
      <c r="DIR6" s="251"/>
      <c r="DIS6" s="251"/>
      <c r="DIT6" s="251"/>
      <c r="DIU6" s="251"/>
      <c r="DIV6" s="251"/>
      <c r="DIW6" s="251"/>
      <c r="DIX6" s="251"/>
      <c r="DIY6" s="251"/>
      <c r="DIZ6" s="251"/>
      <c r="DJA6" s="251"/>
      <c r="DJB6" s="251"/>
      <c r="DJC6" s="251"/>
      <c r="DJD6" s="251"/>
      <c r="DJE6" s="251"/>
      <c r="DJF6" s="251"/>
      <c r="DJG6" s="251"/>
      <c r="DJH6" s="251"/>
      <c r="DJI6" s="251"/>
      <c r="DJJ6" s="251"/>
      <c r="DJK6" s="251"/>
      <c r="DJL6" s="251"/>
      <c r="DJM6" s="251"/>
      <c r="DJN6" s="251"/>
      <c r="DJO6" s="251"/>
      <c r="DJP6" s="251"/>
      <c r="DJQ6" s="251"/>
      <c r="DJR6" s="251"/>
      <c r="DJS6" s="251"/>
      <c r="DJT6" s="251"/>
      <c r="DJU6" s="251"/>
      <c r="DJV6" s="251"/>
      <c r="DJW6" s="251"/>
      <c r="DJX6" s="251"/>
      <c r="DJY6" s="251"/>
      <c r="DJZ6" s="251"/>
      <c r="DKA6" s="251"/>
      <c r="DKB6" s="251"/>
      <c r="DKC6" s="251"/>
      <c r="DKD6" s="251"/>
      <c r="DKE6" s="251"/>
      <c r="DKF6" s="251"/>
      <c r="DKG6" s="251"/>
      <c r="DKH6" s="251"/>
      <c r="DKI6" s="251"/>
      <c r="DKJ6" s="251"/>
      <c r="DKK6" s="251"/>
      <c r="DKL6" s="251"/>
      <c r="DKM6" s="251"/>
      <c r="DKN6" s="251"/>
      <c r="DKO6" s="251"/>
      <c r="DKP6" s="251"/>
      <c r="DKQ6" s="251"/>
      <c r="DKR6" s="251"/>
      <c r="DKS6" s="251"/>
      <c r="DKT6" s="251"/>
      <c r="DKU6" s="251"/>
      <c r="DKV6" s="251"/>
      <c r="DKW6" s="251"/>
      <c r="DKX6" s="251"/>
      <c r="DKY6" s="251"/>
      <c r="DKZ6" s="251"/>
      <c r="DLA6" s="251"/>
      <c r="DLB6" s="251"/>
      <c r="DLC6" s="251"/>
      <c r="DLD6" s="251"/>
      <c r="DLE6" s="251"/>
      <c r="DLF6" s="251"/>
      <c r="DLG6" s="251"/>
      <c r="DLH6" s="251"/>
      <c r="DLI6" s="251"/>
      <c r="DLJ6" s="251"/>
      <c r="DLK6" s="251"/>
      <c r="DLL6" s="251"/>
      <c r="DLM6" s="251"/>
      <c r="DLN6" s="251"/>
      <c r="DLO6" s="251"/>
      <c r="DLP6" s="251"/>
      <c r="DLQ6" s="251"/>
      <c r="DLR6" s="251"/>
      <c r="DLS6" s="251"/>
      <c r="DLT6" s="251"/>
      <c r="DLU6" s="251"/>
      <c r="DLV6" s="251"/>
      <c r="DLW6" s="251"/>
      <c r="DLX6" s="251"/>
      <c r="DLY6" s="251"/>
      <c r="DLZ6" s="251"/>
      <c r="DMA6" s="251"/>
      <c r="DMB6" s="251"/>
      <c r="DMC6" s="251"/>
      <c r="DMD6" s="251"/>
      <c r="DME6" s="251"/>
      <c r="DMF6" s="251"/>
      <c r="DMG6" s="251"/>
      <c r="DMH6" s="251"/>
      <c r="DMI6" s="251"/>
      <c r="DMJ6" s="251"/>
      <c r="DMK6" s="251"/>
      <c r="DML6" s="251"/>
      <c r="DMM6" s="251"/>
      <c r="DMN6" s="251"/>
      <c r="DMO6" s="251"/>
      <c r="DMP6" s="251"/>
      <c r="DMQ6" s="251"/>
      <c r="DMR6" s="251"/>
      <c r="DMS6" s="251"/>
      <c r="DMT6" s="251"/>
      <c r="DMU6" s="251"/>
      <c r="DMV6" s="251"/>
      <c r="DMW6" s="251"/>
      <c r="DMX6" s="251"/>
      <c r="DMY6" s="251"/>
      <c r="DMZ6" s="251"/>
      <c r="DNA6" s="251"/>
      <c r="DNB6" s="251"/>
      <c r="DNC6" s="251"/>
      <c r="DND6" s="251"/>
      <c r="DNE6" s="251"/>
      <c r="DNF6" s="251"/>
      <c r="DNG6" s="251"/>
      <c r="DNH6" s="251"/>
      <c r="DNI6" s="251"/>
      <c r="DNJ6" s="251"/>
      <c r="DNK6" s="251"/>
      <c r="DNL6" s="251"/>
      <c r="DNM6" s="251"/>
      <c r="DNN6" s="251"/>
      <c r="DNO6" s="251"/>
      <c r="DNP6" s="251"/>
      <c r="DNQ6" s="251"/>
      <c r="DNR6" s="251"/>
      <c r="DNS6" s="251"/>
      <c r="DNT6" s="251"/>
      <c r="DNU6" s="251"/>
      <c r="DNV6" s="251"/>
      <c r="DNW6" s="251"/>
      <c r="DNX6" s="251"/>
      <c r="DNY6" s="251"/>
      <c r="DNZ6" s="251"/>
      <c r="DOA6" s="251"/>
      <c r="DOB6" s="251"/>
      <c r="DOC6" s="251"/>
      <c r="DOD6" s="251"/>
      <c r="DOE6" s="251"/>
      <c r="DOF6" s="251"/>
      <c r="DOG6" s="251"/>
      <c r="DOH6" s="251"/>
      <c r="DOI6" s="251"/>
      <c r="DOJ6" s="251"/>
      <c r="DOK6" s="251"/>
      <c r="DOL6" s="251"/>
      <c r="DOM6" s="251"/>
      <c r="DON6" s="251"/>
      <c r="DOO6" s="251"/>
      <c r="DOP6" s="251"/>
      <c r="DOQ6" s="251"/>
      <c r="DOR6" s="251"/>
      <c r="DOS6" s="251"/>
      <c r="DOT6" s="251"/>
      <c r="DOU6" s="251"/>
      <c r="DOV6" s="251"/>
      <c r="DOW6" s="251"/>
      <c r="DOX6" s="251"/>
      <c r="DOY6" s="251"/>
      <c r="DOZ6" s="251"/>
      <c r="DPA6" s="251"/>
      <c r="DPB6" s="251"/>
      <c r="DPC6" s="251"/>
      <c r="DPD6" s="251"/>
      <c r="DPE6" s="251"/>
      <c r="DPF6" s="251"/>
      <c r="DPG6" s="251"/>
      <c r="DPH6" s="251"/>
      <c r="DPI6" s="251"/>
      <c r="DPJ6" s="251"/>
      <c r="DPK6" s="251"/>
      <c r="DPL6" s="251"/>
      <c r="DPM6" s="251"/>
      <c r="DPN6" s="251"/>
      <c r="DPO6" s="251"/>
      <c r="DPP6" s="251"/>
      <c r="DPQ6" s="251"/>
      <c r="DPR6" s="251"/>
      <c r="DPS6" s="251"/>
      <c r="DPT6" s="251"/>
      <c r="DPU6" s="251"/>
      <c r="DPV6" s="251"/>
      <c r="DPW6" s="251"/>
      <c r="DPX6" s="251"/>
      <c r="DPY6" s="251"/>
      <c r="DPZ6" s="251"/>
      <c r="DQA6" s="251"/>
      <c r="DQB6" s="251"/>
      <c r="DQC6" s="251"/>
      <c r="DQD6" s="251"/>
      <c r="DQE6" s="251"/>
      <c r="DQF6" s="251"/>
      <c r="DQG6" s="251"/>
      <c r="DQH6" s="251"/>
      <c r="DQI6" s="251"/>
      <c r="DQJ6" s="251"/>
      <c r="DQK6" s="251"/>
      <c r="DQL6" s="251"/>
      <c r="DQM6" s="251"/>
      <c r="DQN6" s="251"/>
      <c r="DQO6" s="251"/>
      <c r="DQP6" s="251"/>
      <c r="DQQ6" s="251"/>
      <c r="DQR6" s="251"/>
      <c r="DQS6" s="251"/>
      <c r="DQT6" s="251"/>
      <c r="DQU6" s="251"/>
      <c r="DQV6" s="251"/>
      <c r="DQW6" s="251"/>
      <c r="DQX6" s="251"/>
      <c r="DQY6" s="251"/>
      <c r="DQZ6" s="251"/>
      <c r="DRA6" s="251"/>
      <c r="DRB6" s="251"/>
      <c r="DRC6" s="251"/>
      <c r="DRD6" s="251"/>
      <c r="DRE6" s="251"/>
      <c r="DRF6" s="251"/>
      <c r="DRG6" s="251"/>
      <c r="DRH6" s="251"/>
      <c r="DRI6" s="251"/>
      <c r="DRJ6" s="251"/>
      <c r="DRK6" s="251"/>
      <c r="DRL6" s="251"/>
      <c r="DRM6" s="251"/>
      <c r="DRN6" s="251"/>
      <c r="DRO6" s="251"/>
      <c r="DRP6" s="251"/>
      <c r="DRQ6" s="251"/>
      <c r="DRR6" s="251"/>
      <c r="DRS6" s="251"/>
      <c r="DRT6" s="251"/>
      <c r="DRU6" s="251"/>
      <c r="DRV6" s="251"/>
      <c r="DRW6" s="251"/>
      <c r="DRX6" s="251"/>
      <c r="DRY6" s="251"/>
      <c r="DRZ6" s="251"/>
      <c r="DSA6" s="251"/>
      <c r="DSB6" s="251"/>
      <c r="DSC6" s="251"/>
      <c r="DSD6" s="251"/>
      <c r="DSE6" s="251"/>
      <c r="DSF6" s="251"/>
      <c r="DSG6" s="251"/>
      <c r="DSH6" s="251"/>
      <c r="DSI6" s="251"/>
      <c r="DSJ6" s="251"/>
      <c r="DSK6" s="251"/>
      <c r="DSL6" s="251"/>
      <c r="DSM6" s="251"/>
      <c r="DSN6" s="251"/>
      <c r="DSO6" s="251"/>
      <c r="DSP6" s="251"/>
      <c r="DSQ6" s="251"/>
      <c r="DSR6" s="251"/>
      <c r="DSS6" s="251"/>
      <c r="DST6" s="251"/>
      <c r="DSU6" s="251"/>
      <c r="DSV6" s="251"/>
      <c r="DSW6" s="251"/>
      <c r="DSX6" s="251"/>
      <c r="DSY6" s="251"/>
      <c r="DSZ6" s="251"/>
      <c r="DTA6" s="251"/>
      <c r="DTB6" s="251"/>
      <c r="DTC6" s="251"/>
      <c r="DTD6" s="251"/>
      <c r="DTE6" s="251"/>
      <c r="DTF6" s="251"/>
      <c r="DTG6" s="251"/>
      <c r="DTH6" s="251"/>
      <c r="DTI6" s="251"/>
      <c r="DTJ6" s="251"/>
      <c r="DTK6" s="251"/>
      <c r="DTL6" s="251"/>
      <c r="DTM6" s="251"/>
      <c r="DTN6" s="251"/>
      <c r="DTO6" s="251"/>
      <c r="DTP6" s="251"/>
      <c r="DTQ6" s="251"/>
      <c r="DTR6" s="251"/>
      <c r="DTS6" s="251"/>
      <c r="DTT6" s="251"/>
      <c r="DTU6" s="251"/>
      <c r="DTV6" s="251"/>
      <c r="DTW6" s="251"/>
      <c r="DTX6" s="251"/>
      <c r="DTY6" s="251"/>
      <c r="DTZ6" s="251"/>
      <c r="DUA6" s="251"/>
      <c r="DUB6" s="251"/>
      <c r="DUC6" s="251"/>
      <c r="DUD6" s="251"/>
      <c r="DUE6" s="251"/>
      <c r="DUF6" s="251"/>
      <c r="DUG6" s="251"/>
      <c r="DUH6" s="251"/>
      <c r="DUI6" s="251"/>
      <c r="DUJ6" s="251"/>
      <c r="DUK6" s="251"/>
      <c r="DUL6" s="251"/>
      <c r="DUM6" s="251"/>
      <c r="DUN6" s="251"/>
      <c r="DUO6" s="251"/>
      <c r="DUP6" s="251"/>
      <c r="DUQ6" s="251"/>
      <c r="DUR6" s="251"/>
      <c r="DUS6" s="251"/>
      <c r="DUT6" s="251"/>
      <c r="DUU6" s="251"/>
      <c r="DUV6" s="251"/>
      <c r="DUW6" s="251"/>
      <c r="DUX6" s="251"/>
      <c r="DUY6" s="251"/>
      <c r="DUZ6" s="251"/>
      <c r="DVA6" s="251"/>
      <c r="DVB6" s="251"/>
      <c r="DVC6" s="251"/>
      <c r="DVD6" s="251"/>
      <c r="DVE6" s="251"/>
      <c r="DVF6" s="251"/>
      <c r="DVG6" s="251"/>
      <c r="DVH6" s="251"/>
      <c r="DVI6" s="251"/>
      <c r="DVJ6" s="251"/>
      <c r="DVK6" s="251"/>
      <c r="DVL6" s="251"/>
      <c r="DVM6" s="251"/>
      <c r="DVN6" s="251"/>
      <c r="DVO6" s="251"/>
      <c r="DVP6" s="251"/>
      <c r="DVQ6" s="251"/>
      <c r="DVR6" s="251"/>
      <c r="DVS6" s="251"/>
      <c r="DVT6" s="251"/>
      <c r="DVU6" s="251"/>
      <c r="DVV6" s="251"/>
      <c r="DVW6" s="251"/>
      <c r="DVX6" s="251"/>
      <c r="DVY6" s="251"/>
      <c r="DVZ6" s="251"/>
      <c r="DWA6" s="251"/>
      <c r="DWB6" s="251"/>
      <c r="DWC6" s="251"/>
      <c r="DWD6" s="251"/>
      <c r="DWE6" s="251"/>
      <c r="DWF6" s="251"/>
      <c r="DWG6" s="251"/>
      <c r="DWH6" s="251"/>
      <c r="DWI6" s="251"/>
      <c r="DWJ6" s="251"/>
      <c r="DWK6" s="251"/>
      <c r="DWL6" s="251"/>
      <c r="DWM6" s="251"/>
      <c r="DWN6" s="251"/>
      <c r="DWO6" s="251"/>
      <c r="DWP6" s="251"/>
      <c r="DWQ6" s="251"/>
      <c r="DWR6" s="251"/>
      <c r="DWS6" s="251"/>
      <c r="DWT6" s="251"/>
      <c r="DWU6" s="251"/>
      <c r="DWV6" s="251"/>
      <c r="DWW6" s="251"/>
      <c r="DWX6" s="251"/>
      <c r="DWY6" s="251"/>
      <c r="DWZ6" s="251"/>
      <c r="DXA6" s="251"/>
      <c r="DXB6" s="251"/>
      <c r="DXC6" s="251"/>
      <c r="DXD6" s="251"/>
      <c r="DXE6" s="251"/>
      <c r="DXF6" s="251"/>
      <c r="DXG6" s="251"/>
      <c r="DXH6" s="251"/>
      <c r="DXI6" s="251"/>
      <c r="DXJ6" s="251"/>
      <c r="DXK6" s="251"/>
      <c r="DXL6" s="251"/>
      <c r="DXM6" s="251"/>
      <c r="DXN6" s="251"/>
      <c r="DXO6" s="251"/>
      <c r="DXP6" s="251"/>
      <c r="DXQ6" s="251"/>
      <c r="DXR6" s="251"/>
      <c r="DXS6" s="251"/>
      <c r="DXT6" s="251"/>
      <c r="DXU6" s="251"/>
      <c r="DXV6" s="251"/>
      <c r="DXW6" s="251"/>
      <c r="DXX6" s="251"/>
      <c r="DXY6" s="251"/>
      <c r="DXZ6" s="251"/>
      <c r="DYA6" s="251"/>
      <c r="DYB6" s="251"/>
      <c r="DYC6" s="251"/>
      <c r="DYD6" s="251"/>
      <c r="DYE6" s="251"/>
      <c r="DYF6" s="251"/>
      <c r="DYG6" s="251"/>
      <c r="DYH6" s="251"/>
      <c r="DYI6" s="251"/>
      <c r="DYJ6" s="251"/>
      <c r="DYK6" s="251"/>
      <c r="DYL6" s="251"/>
      <c r="DYM6" s="251"/>
      <c r="DYN6" s="251"/>
      <c r="DYO6" s="251"/>
      <c r="DYP6" s="251"/>
      <c r="DYQ6" s="251"/>
      <c r="DYR6" s="251"/>
      <c r="DYS6" s="251"/>
      <c r="DYT6" s="251"/>
      <c r="DYU6" s="251"/>
      <c r="DYV6" s="251"/>
      <c r="DYW6" s="251"/>
      <c r="DYX6" s="251"/>
      <c r="DYY6" s="251"/>
      <c r="DYZ6" s="251"/>
      <c r="DZA6" s="251"/>
      <c r="DZB6" s="251"/>
      <c r="DZC6" s="251"/>
      <c r="DZD6" s="251"/>
      <c r="DZE6" s="251"/>
      <c r="DZF6" s="251"/>
      <c r="DZG6" s="251"/>
      <c r="DZH6" s="251"/>
      <c r="DZI6" s="251"/>
      <c r="DZJ6" s="251"/>
      <c r="DZK6" s="251"/>
      <c r="DZL6" s="251"/>
      <c r="DZM6" s="251"/>
      <c r="DZN6" s="251"/>
      <c r="DZO6" s="251"/>
      <c r="DZP6" s="251"/>
      <c r="DZQ6" s="251"/>
      <c r="DZR6" s="251"/>
      <c r="DZS6" s="251"/>
      <c r="DZT6" s="251"/>
      <c r="DZU6" s="251"/>
      <c r="DZV6" s="251"/>
      <c r="DZW6" s="251"/>
      <c r="DZX6" s="251"/>
      <c r="DZY6" s="251"/>
    </row>
    <row r="7" spans="1:3405" s="78" customFormat="1" ht="13">
      <c r="A7" s="67"/>
      <c r="B7" s="98" t="s">
        <v>152</v>
      </c>
      <c r="C7" s="278"/>
      <c r="D7" s="266">
        <v>-423</v>
      </c>
      <c r="E7" s="266">
        <v>-463</v>
      </c>
      <c r="F7" s="266">
        <v>-373</v>
      </c>
      <c r="G7" s="153">
        <v>-752</v>
      </c>
      <c r="H7" s="153">
        <v>-2011</v>
      </c>
      <c r="I7" s="250"/>
      <c r="J7" s="266">
        <v>-294</v>
      </c>
      <c r="K7" s="266">
        <v>-430</v>
      </c>
      <c r="L7" s="266">
        <v>-363</v>
      </c>
      <c r="M7" s="373"/>
      <c r="N7" s="373"/>
      <c r="O7" s="373"/>
      <c r="P7" s="373"/>
      <c r="Q7" s="373"/>
      <c r="R7" s="373"/>
      <c r="S7" s="373"/>
      <c r="T7" s="373"/>
      <c r="U7" s="373"/>
      <c r="V7" s="373"/>
      <c r="W7" s="373"/>
      <c r="X7" s="373"/>
      <c r="Y7" s="373"/>
      <c r="Z7" s="373"/>
      <c r="AA7" s="252"/>
      <c r="AB7" s="252"/>
      <c r="AC7" s="252"/>
      <c r="AD7" s="252"/>
      <c r="AE7" s="252"/>
      <c r="AF7" s="252"/>
      <c r="AG7" s="252"/>
      <c r="AH7" s="252"/>
      <c r="AI7" s="252"/>
      <c r="AJ7" s="252"/>
      <c r="AK7" s="252"/>
      <c r="AL7" s="252"/>
      <c r="AM7" s="252"/>
      <c r="AN7" s="252"/>
      <c r="AO7" s="252"/>
      <c r="AP7" s="252"/>
      <c r="AQ7" s="252"/>
      <c r="AR7" s="252"/>
      <c r="AS7" s="252"/>
      <c r="AT7" s="252"/>
      <c r="AU7" s="252"/>
      <c r="AV7" s="252"/>
      <c r="AW7" s="252"/>
      <c r="AX7" s="252"/>
      <c r="AY7" s="252"/>
      <c r="AZ7" s="252"/>
      <c r="BA7" s="252"/>
      <c r="BB7" s="252"/>
      <c r="BC7" s="252"/>
      <c r="BD7" s="252"/>
      <c r="BE7" s="252"/>
      <c r="BF7" s="252"/>
      <c r="BG7" s="252"/>
      <c r="BH7" s="252"/>
      <c r="BI7" s="252"/>
      <c r="BJ7" s="252"/>
      <c r="BK7" s="252"/>
      <c r="BL7" s="252"/>
      <c r="BM7" s="252"/>
      <c r="BN7" s="252"/>
      <c r="BO7" s="252"/>
      <c r="BP7" s="252"/>
      <c r="BQ7" s="252"/>
      <c r="BR7" s="252"/>
      <c r="BS7" s="252"/>
      <c r="BT7" s="252"/>
      <c r="BU7" s="252"/>
      <c r="BV7" s="252"/>
      <c r="BW7" s="252"/>
      <c r="BX7" s="252"/>
      <c r="BY7" s="252"/>
      <c r="BZ7" s="252"/>
      <c r="CA7" s="252"/>
      <c r="CB7" s="252"/>
      <c r="CC7" s="252"/>
      <c r="CD7" s="252"/>
      <c r="CE7" s="252"/>
      <c r="CF7" s="252"/>
      <c r="CG7" s="252"/>
      <c r="CH7" s="252"/>
      <c r="CI7" s="252"/>
      <c r="CJ7" s="252"/>
      <c r="CK7" s="252"/>
      <c r="CL7" s="252"/>
      <c r="CM7" s="252"/>
      <c r="CN7" s="252"/>
      <c r="CO7" s="252"/>
      <c r="CP7" s="252"/>
      <c r="CQ7" s="252"/>
      <c r="CR7" s="252"/>
      <c r="CS7" s="252"/>
      <c r="CT7" s="252"/>
      <c r="CU7" s="252"/>
      <c r="CV7" s="252"/>
      <c r="CW7" s="252"/>
      <c r="CX7" s="252"/>
      <c r="CY7" s="252"/>
      <c r="CZ7" s="252"/>
      <c r="DA7" s="252"/>
      <c r="DB7" s="252"/>
      <c r="DC7" s="252"/>
      <c r="DD7" s="252"/>
      <c r="DE7" s="252"/>
      <c r="DF7" s="252"/>
      <c r="DG7" s="252"/>
      <c r="DH7" s="252"/>
      <c r="DI7" s="252"/>
      <c r="DJ7" s="252"/>
      <c r="DK7" s="252"/>
      <c r="DL7" s="252"/>
      <c r="DM7" s="252"/>
      <c r="DN7" s="252"/>
      <c r="DO7" s="252"/>
      <c r="DP7" s="252"/>
      <c r="DQ7" s="252"/>
      <c r="DR7" s="252"/>
      <c r="DS7" s="252"/>
      <c r="DT7" s="252"/>
      <c r="DU7" s="252"/>
      <c r="DV7" s="252"/>
      <c r="DW7" s="252"/>
      <c r="DX7" s="252"/>
      <c r="DY7" s="252"/>
      <c r="DZ7" s="252"/>
      <c r="EA7" s="252"/>
      <c r="EB7" s="252"/>
      <c r="EC7" s="252"/>
      <c r="ED7" s="252"/>
      <c r="EE7" s="252"/>
      <c r="EF7" s="252"/>
      <c r="EG7" s="252"/>
      <c r="EH7" s="252"/>
      <c r="EI7" s="252"/>
      <c r="EJ7" s="252"/>
      <c r="EK7" s="252"/>
      <c r="EL7" s="252"/>
      <c r="EM7" s="252"/>
      <c r="EN7" s="252"/>
      <c r="EO7" s="252"/>
      <c r="EP7" s="252"/>
      <c r="EQ7" s="252"/>
      <c r="ER7" s="252"/>
      <c r="ES7" s="252"/>
      <c r="ET7" s="252"/>
      <c r="EU7" s="252"/>
      <c r="EV7" s="252"/>
      <c r="EW7" s="252"/>
      <c r="EX7" s="252"/>
      <c r="EY7" s="252"/>
      <c r="EZ7" s="252"/>
      <c r="FA7" s="252"/>
      <c r="FB7" s="252"/>
      <c r="FC7" s="252"/>
      <c r="FD7" s="252"/>
      <c r="FE7" s="252"/>
      <c r="FF7" s="252"/>
      <c r="FG7" s="252"/>
      <c r="FH7" s="252"/>
      <c r="FI7" s="252"/>
      <c r="FJ7" s="252"/>
      <c r="FK7" s="252"/>
      <c r="FL7" s="252"/>
      <c r="FM7" s="252"/>
      <c r="FN7" s="252"/>
      <c r="FO7" s="252"/>
      <c r="FP7" s="252"/>
      <c r="FQ7" s="252"/>
      <c r="FR7" s="252"/>
      <c r="FS7" s="252"/>
      <c r="FT7" s="252"/>
      <c r="FU7" s="252"/>
      <c r="FV7" s="252"/>
      <c r="FW7" s="252"/>
      <c r="FX7" s="252"/>
      <c r="FY7" s="252"/>
      <c r="FZ7" s="252"/>
      <c r="GA7" s="252"/>
      <c r="GB7" s="252"/>
      <c r="GC7" s="252"/>
      <c r="GD7" s="252"/>
      <c r="GE7" s="252"/>
      <c r="GF7" s="252"/>
      <c r="GG7" s="252"/>
      <c r="GH7" s="252"/>
      <c r="GI7" s="252"/>
      <c r="GJ7" s="252"/>
      <c r="GK7" s="252"/>
      <c r="GL7" s="252"/>
      <c r="GM7" s="252"/>
      <c r="GN7" s="252"/>
      <c r="GO7" s="252"/>
      <c r="GP7" s="252"/>
      <c r="GQ7" s="252"/>
      <c r="GR7" s="252"/>
      <c r="GS7" s="252"/>
      <c r="GT7" s="252"/>
      <c r="GU7" s="252"/>
      <c r="GV7" s="252"/>
      <c r="GW7" s="252"/>
      <c r="GX7" s="252"/>
      <c r="GY7" s="252"/>
      <c r="GZ7" s="252"/>
      <c r="HA7" s="252"/>
      <c r="HB7" s="252"/>
      <c r="HC7" s="252"/>
      <c r="HD7" s="252"/>
      <c r="HE7" s="252"/>
      <c r="HF7" s="252"/>
      <c r="HG7" s="252"/>
      <c r="HH7" s="252"/>
      <c r="HI7" s="252"/>
      <c r="HJ7" s="252"/>
      <c r="HK7" s="252"/>
      <c r="HL7" s="252"/>
      <c r="HM7" s="252"/>
      <c r="HN7" s="252"/>
      <c r="HO7" s="252"/>
      <c r="HP7" s="252"/>
      <c r="HQ7" s="252"/>
      <c r="HR7" s="252"/>
      <c r="HS7" s="252"/>
      <c r="HT7" s="252"/>
      <c r="HU7" s="252"/>
      <c r="HV7" s="252"/>
      <c r="HW7" s="252"/>
      <c r="HX7" s="252"/>
      <c r="HY7" s="252"/>
      <c r="HZ7" s="252"/>
      <c r="IA7" s="252"/>
      <c r="IB7" s="252"/>
      <c r="IC7" s="252"/>
      <c r="ID7" s="252"/>
      <c r="IE7" s="252"/>
      <c r="IF7" s="252"/>
      <c r="IG7" s="252"/>
      <c r="IH7" s="252"/>
      <c r="II7" s="252"/>
      <c r="IJ7" s="252"/>
      <c r="IK7" s="252"/>
      <c r="IL7" s="252"/>
      <c r="IM7" s="252"/>
      <c r="IN7" s="252"/>
      <c r="IO7" s="252"/>
      <c r="IP7" s="252"/>
      <c r="IQ7" s="252"/>
      <c r="IR7" s="252"/>
      <c r="IS7" s="252"/>
      <c r="IT7" s="252"/>
      <c r="IU7" s="252"/>
      <c r="IV7" s="252"/>
      <c r="IW7" s="252"/>
      <c r="IX7" s="252"/>
      <c r="IY7" s="252"/>
      <c r="IZ7" s="252"/>
      <c r="JA7" s="252"/>
      <c r="JB7" s="252"/>
      <c r="JC7" s="252"/>
      <c r="JD7" s="252"/>
      <c r="JE7" s="252"/>
      <c r="JF7" s="252"/>
      <c r="JG7" s="252"/>
      <c r="JH7" s="252"/>
      <c r="JI7" s="252"/>
      <c r="JJ7" s="252"/>
      <c r="JK7" s="252"/>
      <c r="JL7" s="252"/>
      <c r="JM7" s="252"/>
      <c r="JN7" s="252"/>
      <c r="JO7" s="252"/>
      <c r="JP7" s="252"/>
      <c r="JQ7" s="252"/>
      <c r="JR7" s="252"/>
      <c r="JS7" s="252"/>
      <c r="JT7" s="252"/>
      <c r="JU7" s="252"/>
      <c r="JV7" s="252"/>
      <c r="JW7" s="252"/>
      <c r="JX7" s="252"/>
      <c r="JY7" s="252"/>
      <c r="JZ7" s="252"/>
      <c r="KA7" s="252"/>
      <c r="KB7" s="252"/>
      <c r="KC7" s="252"/>
      <c r="KD7" s="252"/>
      <c r="KE7" s="252"/>
      <c r="KF7" s="252"/>
      <c r="KG7" s="252"/>
      <c r="KH7" s="252"/>
      <c r="KI7" s="252"/>
      <c r="KJ7" s="252"/>
      <c r="KK7" s="252"/>
      <c r="KL7" s="252"/>
      <c r="KM7" s="252"/>
      <c r="KN7" s="252"/>
      <c r="KO7" s="252"/>
      <c r="KP7" s="252"/>
      <c r="KQ7" s="252"/>
      <c r="KR7" s="252"/>
      <c r="KS7" s="252"/>
      <c r="KT7" s="252"/>
      <c r="KU7" s="252"/>
      <c r="KV7" s="252"/>
      <c r="KW7" s="252"/>
      <c r="KX7" s="252"/>
      <c r="KY7" s="252"/>
      <c r="KZ7" s="252"/>
      <c r="LA7" s="252"/>
      <c r="LB7" s="252"/>
      <c r="LC7" s="252"/>
      <c r="LD7" s="252"/>
      <c r="LE7" s="252"/>
      <c r="LF7" s="252"/>
      <c r="LG7" s="252"/>
      <c r="LH7" s="252"/>
      <c r="LI7" s="252"/>
      <c r="LJ7" s="252"/>
      <c r="LK7" s="252"/>
      <c r="LL7" s="252"/>
      <c r="LM7" s="252"/>
      <c r="LN7" s="252"/>
      <c r="LO7" s="252"/>
      <c r="LP7" s="252"/>
      <c r="LQ7" s="252"/>
      <c r="LR7" s="252"/>
      <c r="LS7" s="252"/>
      <c r="LT7" s="252"/>
      <c r="LU7" s="252"/>
      <c r="LV7" s="252"/>
      <c r="LW7" s="252"/>
      <c r="LX7" s="252"/>
      <c r="LY7" s="252"/>
      <c r="LZ7" s="252"/>
      <c r="MA7" s="252"/>
      <c r="MB7" s="252"/>
      <c r="MC7" s="252"/>
      <c r="MD7" s="252"/>
      <c r="ME7" s="252"/>
      <c r="MF7" s="252"/>
      <c r="MG7" s="252"/>
      <c r="MH7" s="252"/>
      <c r="MI7" s="252"/>
      <c r="MJ7" s="252"/>
      <c r="MK7" s="252"/>
      <c r="ML7" s="252"/>
      <c r="MM7" s="252"/>
      <c r="MN7" s="252"/>
      <c r="MO7" s="252"/>
      <c r="MP7" s="252"/>
      <c r="MQ7" s="252"/>
      <c r="MR7" s="252"/>
      <c r="MS7" s="252"/>
      <c r="MT7" s="252"/>
      <c r="MU7" s="252"/>
      <c r="MV7" s="252"/>
      <c r="MW7" s="252"/>
      <c r="MX7" s="252"/>
      <c r="MY7" s="252"/>
      <c r="MZ7" s="252"/>
      <c r="NA7" s="252"/>
      <c r="NB7" s="252"/>
      <c r="NC7" s="252"/>
      <c r="ND7" s="252"/>
      <c r="NE7" s="252"/>
      <c r="NF7" s="252"/>
      <c r="NG7" s="252"/>
      <c r="NH7" s="252"/>
      <c r="NI7" s="252"/>
      <c r="NJ7" s="252"/>
      <c r="NK7" s="252"/>
      <c r="NL7" s="252"/>
      <c r="NM7" s="252"/>
      <c r="NN7" s="252"/>
      <c r="NO7" s="252"/>
      <c r="NP7" s="252"/>
      <c r="NQ7" s="252"/>
      <c r="NR7" s="252"/>
      <c r="NS7" s="252"/>
      <c r="NT7" s="252"/>
      <c r="NU7" s="252"/>
      <c r="NV7" s="252"/>
      <c r="NW7" s="252"/>
      <c r="NX7" s="252"/>
      <c r="NY7" s="252"/>
      <c r="NZ7" s="252"/>
      <c r="OA7" s="252"/>
      <c r="OB7" s="252"/>
      <c r="OC7" s="252"/>
      <c r="OD7" s="252"/>
      <c r="OE7" s="252"/>
      <c r="OF7" s="252"/>
      <c r="OG7" s="252"/>
      <c r="OH7" s="252"/>
      <c r="OI7" s="252"/>
      <c r="OJ7" s="252"/>
      <c r="OK7" s="252"/>
      <c r="OL7" s="252"/>
      <c r="OM7" s="252"/>
      <c r="ON7" s="252"/>
      <c r="OO7" s="252"/>
      <c r="OP7" s="252"/>
      <c r="OQ7" s="252"/>
      <c r="OR7" s="252"/>
      <c r="OS7" s="252"/>
      <c r="OT7" s="252"/>
      <c r="OU7" s="252"/>
      <c r="OV7" s="252"/>
      <c r="OW7" s="252"/>
      <c r="OX7" s="252"/>
      <c r="OY7" s="252"/>
      <c r="OZ7" s="252"/>
      <c r="PA7" s="252"/>
      <c r="PB7" s="252"/>
      <c r="PC7" s="252"/>
      <c r="PD7" s="252"/>
      <c r="PE7" s="252"/>
      <c r="PF7" s="252"/>
      <c r="PG7" s="252"/>
      <c r="PH7" s="252"/>
      <c r="PI7" s="252"/>
      <c r="PJ7" s="252"/>
      <c r="PK7" s="252"/>
      <c r="PL7" s="252"/>
      <c r="PM7" s="252"/>
      <c r="PN7" s="252"/>
      <c r="PO7" s="252"/>
      <c r="PP7" s="252"/>
      <c r="PQ7" s="252"/>
      <c r="PR7" s="252"/>
      <c r="PS7" s="252"/>
      <c r="PT7" s="252"/>
      <c r="PU7" s="252"/>
      <c r="PV7" s="252"/>
      <c r="PW7" s="252"/>
      <c r="PX7" s="252"/>
      <c r="PY7" s="252"/>
      <c r="PZ7" s="252"/>
      <c r="QA7" s="252"/>
      <c r="QB7" s="252"/>
      <c r="QC7" s="252"/>
      <c r="QD7" s="252"/>
      <c r="QE7" s="252"/>
      <c r="QF7" s="252"/>
      <c r="QG7" s="252"/>
      <c r="QH7" s="252"/>
      <c r="QI7" s="252"/>
      <c r="QJ7" s="252"/>
      <c r="QK7" s="252"/>
      <c r="QL7" s="252"/>
      <c r="QM7" s="252"/>
      <c r="QN7" s="252"/>
      <c r="QO7" s="252"/>
      <c r="QP7" s="252"/>
      <c r="QQ7" s="252"/>
      <c r="QR7" s="252"/>
      <c r="QS7" s="252"/>
      <c r="QT7" s="252"/>
      <c r="QU7" s="252"/>
      <c r="QV7" s="252"/>
      <c r="QW7" s="252"/>
      <c r="QX7" s="252"/>
      <c r="QY7" s="252"/>
      <c r="QZ7" s="252"/>
      <c r="RA7" s="252"/>
      <c r="RB7" s="252"/>
      <c r="RC7" s="252"/>
      <c r="RD7" s="252"/>
      <c r="RE7" s="252"/>
      <c r="RF7" s="252"/>
      <c r="RG7" s="252"/>
      <c r="RH7" s="252"/>
      <c r="RI7" s="252"/>
      <c r="RJ7" s="252"/>
      <c r="RK7" s="252"/>
      <c r="RL7" s="252"/>
      <c r="RM7" s="252"/>
      <c r="RN7" s="252"/>
      <c r="RO7" s="252"/>
      <c r="RP7" s="252"/>
      <c r="RQ7" s="252"/>
      <c r="RR7" s="252"/>
      <c r="RS7" s="252"/>
      <c r="RT7" s="252"/>
      <c r="RU7" s="252"/>
      <c r="RV7" s="252"/>
      <c r="RW7" s="252"/>
      <c r="RX7" s="252"/>
      <c r="RY7" s="252"/>
      <c r="RZ7" s="252"/>
      <c r="SA7" s="252"/>
      <c r="SB7" s="252"/>
      <c r="SC7" s="252"/>
      <c r="SD7" s="252"/>
      <c r="SE7" s="252"/>
      <c r="SF7" s="252"/>
      <c r="SG7" s="252"/>
      <c r="SH7" s="252"/>
      <c r="SI7" s="252"/>
      <c r="SJ7" s="252"/>
      <c r="SK7" s="252"/>
      <c r="SL7" s="252"/>
      <c r="SM7" s="252"/>
      <c r="SN7" s="252"/>
      <c r="SO7" s="252"/>
      <c r="SP7" s="252"/>
      <c r="SQ7" s="252"/>
      <c r="SR7" s="252"/>
      <c r="SS7" s="252"/>
      <c r="ST7" s="252"/>
      <c r="SU7" s="252"/>
      <c r="SV7" s="252"/>
      <c r="SW7" s="252"/>
      <c r="SX7" s="252"/>
      <c r="SY7" s="252"/>
      <c r="SZ7" s="252"/>
      <c r="TA7" s="252"/>
      <c r="TB7" s="252"/>
      <c r="TC7" s="252"/>
      <c r="TD7" s="252"/>
      <c r="TE7" s="252"/>
      <c r="TF7" s="252"/>
      <c r="TG7" s="252"/>
      <c r="TH7" s="252"/>
      <c r="TI7" s="252"/>
      <c r="TJ7" s="252"/>
      <c r="TK7" s="252"/>
      <c r="TL7" s="252"/>
      <c r="TM7" s="252"/>
      <c r="TN7" s="252"/>
      <c r="TO7" s="252"/>
      <c r="TP7" s="252"/>
      <c r="TQ7" s="252"/>
      <c r="TR7" s="252"/>
      <c r="TS7" s="252"/>
      <c r="TT7" s="252"/>
      <c r="TU7" s="252"/>
      <c r="TV7" s="252"/>
      <c r="TW7" s="252"/>
      <c r="TX7" s="252"/>
      <c r="TY7" s="252"/>
      <c r="TZ7" s="252"/>
      <c r="UA7" s="252"/>
      <c r="UB7" s="252"/>
      <c r="UC7" s="252"/>
      <c r="UD7" s="252"/>
      <c r="UE7" s="252"/>
      <c r="UF7" s="252"/>
      <c r="UG7" s="252"/>
      <c r="UH7" s="252"/>
      <c r="UI7" s="252"/>
      <c r="UJ7" s="252"/>
      <c r="UK7" s="252"/>
      <c r="UL7" s="252"/>
      <c r="UM7" s="252"/>
      <c r="UN7" s="252"/>
      <c r="UO7" s="252"/>
      <c r="UP7" s="252"/>
      <c r="UQ7" s="252"/>
      <c r="UR7" s="252"/>
      <c r="US7" s="252"/>
      <c r="UT7" s="252"/>
      <c r="UU7" s="252"/>
      <c r="UV7" s="252"/>
      <c r="UW7" s="252"/>
      <c r="UX7" s="252"/>
      <c r="UY7" s="252"/>
      <c r="UZ7" s="252"/>
      <c r="VA7" s="252"/>
      <c r="VB7" s="252"/>
      <c r="VC7" s="252"/>
      <c r="VD7" s="252"/>
      <c r="VE7" s="252"/>
      <c r="VF7" s="252"/>
      <c r="VG7" s="252"/>
      <c r="VH7" s="252"/>
      <c r="VI7" s="252"/>
      <c r="VJ7" s="252"/>
      <c r="VK7" s="252"/>
      <c r="VL7" s="252"/>
      <c r="VM7" s="252"/>
      <c r="VN7" s="252"/>
      <c r="VO7" s="252"/>
      <c r="VP7" s="252"/>
      <c r="VQ7" s="252"/>
      <c r="VR7" s="252"/>
      <c r="VS7" s="252"/>
      <c r="VT7" s="252"/>
      <c r="VU7" s="252"/>
      <c r="VV7" s="252"/>
      <c r="VW7" s="252"/>
      <c r="VX7" s="252"/>
      <c r="VY7" s="252"/>
      <c r="VZ7" s="252"/>
      <c r="WA7" s="252"/>
      <c r="WB7" s="252"/>
      <c r="WC7" s="252"/>
      <c r="WD7" s="252"/>
      <c r="WE7" s="252"/>
      <c r="WF7" s="252"/>
      <c r="WG7" s="252"/>
      <c r="WH7" s="252"/>
      <c r="WI7" s="252"/>
      <c r="WJ7" s="252"/>
      <c r="WK7" s="252"/>
      <c r="WL7" s="252"/>
      <c r="WM7" s="252"/>
      <c r="WN7" s="252"/>
      <c r="WO7" s="252"/>
      <c r="WP7" s="252"/>
      <c r="WQ7" s="252"/>
      <c r="WR7" s="252"/>
      <c r="WS7" s="252"/>
      <c r="WT7" s="252"/>
      <c r="WU7" s="252"/>
      <c r="WV7" s="252"/>
      <c r="WW7" s="252"/>
      <c r="WX7" s="252"/>
      <c r="WY7" s="252"/>
      <c r="WZ7" s="252"/>
      <c r="XA7" s="252"/>
      <c r="XB7" s="252"/>
      <c r="XC7" s="252"/>
      <c r="XD7" s="252"/>
      <c r="XE7" s="252"/>
      <c r="XF7" s="252"/>
      <c r="XG7" s="252"/>
      <c r="XH7" s="252"/>
      <c r="XI7" s="252"/>
      <c r="XJ7" s="252"/>
      <c r="XK7" s="252"/>
      <c r="XL7" s="252"/>
      <c r="XM7" s="252"/>
      <c r="XN7" s="252"/>
      <c r="XO7" s="252"/>
      <c r="XP7" s="252"/>
      <c r="XQ7" s="252"/>
      <c r="XR7" s="252"/>
      <c r="XS7" s="252"/>
      <c r="XT7" s="252"/>
      <c r="XU7" s="252"/>
      <c r="XV7" s="252"/>
      <c r="XW7" s="252"/>
      <c r="XX7" s="252"/>
      <c r="XY7" s="252"/>
      <c r="XZ7" s="252"/>
      <c r="YA7" s="252"/>
      <c r="YB7" s="252"/>
      <c r="YC7" s="252"/>
      <c r="YD7" s="252"/>
      <c r="YE7" s="252"/>
      <c r="YF7" s="252"/>
      <c r="YG7" s="252"/>
      <c r="YH7" s="252"/>
      <c r="YI7" s="252"/>
      <c r="YJ7" s="252"/>
      <c r="YK7" s="252"/>
      <c r="YL7" s="252"/>
      <c r="YM7" s="252"/>
      <c r="YN7" s="252"/>
      <c r="YO7" s="252"/>
      <c r="YP7" s="252"/>
      <c r="YQ7" s="252"/>
      <c r="YR7" s="252"/>
      <c r="YS7" s="252"/>
      <c r="YT7" s="252"/>
      <c r="YU7" s="252"/>
      <c r="YV7" s="252"/>
      <c r="YW7" s="252"/>
      <c r="YX7" s="252"/>
      <c r="YY7" s="252"/>
      <c r="YZ7" s="252"/>
      <c r="ZA7" s="252"/>
      <c r="ZB7" s="252"/>
      <c r="ZC7" s="252"/>
      <c r="ZD7" s="252"/>
      <c r="ZE7" s="252"/>
      <c r="ZF7" s="252"/>
      <c r="ZG7" s="252"/>
      <c r="ZH7" s="252"/>
      <c r="ZI7" s="252"/>
      <c r="ZJ7" s="252"/>
      <c r="ZK7" s="252"/>
      <c r="ZL7" s="252"/>
      <c r="ZM7" s="252"/>
      <c r="ZN7" s="252"/>
      <c r="ZO7" s="252"/>
      <c r="ZP7" s="252"/>
      <c r="ZQ7" s="252"/>
      <c r="ZR7" s="252"/>
      <c r="ZS7" s="252"/>
      <c r="ZT7" s="252"/>
      <c r="ZU7" s="252"/>
      <c r="ZV7" s="252"/>
      <c r="ZW7" s="252"/>
      <c r="ZX7" s="252"/>
      <c r="ZY7" s="252"/>
      <c r="ZZ7" s="252"/>
      <c r="AAA7" s="252"/>
      <c r="AAB7" s="252"/>
      <c r="AAC7" s="252"/>
      <c r="AAD7" s="252"/>
      <c r="AAE7" s="252"/>
      <c r="AAF7" s="252"/>
      <c r="AAG7" s="252"/>
      <c r="AAH7" s="252"/>
      <c r="AAI7" s="252"/>
      <c r="AAJ7" s="252"/>
      <c r="AAK7" s="252"/>
      <c r="AAL7" s="252"/>
      <c r="AAM7" s="252"/>
      <c r="AAN7" s="252"/>
      <c r="AAO7" s="252"/>
      <c r="AAP7" s="252"/>
      <c r="AAQ7" s="252"/>
      <c r="AAR7" s="252"/>
      <c r="AAS7" s="252"/>
      <c r="AAT7" s="252"/>
      <c r="AAU7" s="252"/>
      <c r="AAV7" s="252"/>
      <c r="AAW7" s="252"/>
      <c r="AAX7" s="252"/>
      <c r="AAY7" s="252"/>
      <c r="AAZ7" s="252"/>
      <c r="ABA7" s="252"/>
      <c r="ABB7" s="252"/>
      <c r="ABC7" s="252"/>
      <c r="ABD7" s="252"/>
      <c r="ABE7" s="252"/>
      <c r="ABF7" s="252"/>
      <c r="ABG7" s="252"/>
      <c r="ABH7" s="252"/>
      <c r="ABI7" s="252"/>
      <c r="ABJ7" s="252"/>
      <c r="ABK7" s="252"/>
      <c r="ABL7" s="252"/>
      <c r="ABM7" s="252"/>
      <c r="ABN7" s="252"/>
      <c r="ABO7" s="252"/>
      <c r="ABP7" s="252"/>
      <c r="ABQ7" s="252"/>
      <c r="ABR7" s="252"/>
      <c r="ABS7" s="252"/>
      <c r="ABT7" s="252"/>
      <c r="ABU7" s="252"/>
      <c r="ABV7" s="252"/>
      <c r="ABW7" s="252"/>
      <c r="ABX7" s="252"/>
      <c r="ABY7" s="252"/>
      <c r="ABZ7" s="252"/>
      <c r="ACA7" s="252"/>
      <c r="ACB7" s="252"/>
      <c r="ACC7" s="252"/>
      <c r="ACD7" s="252"/>
      <c r="ACE7" s="252"/>
      <c r="ACF7" s="252"/>
      <c r="ACG7" s="252"/>
      <c r="ACH7" s="252"/>
      <c r="ACI7" s="252"/>
      <c r="ACJ7" s="252"/>
      <c r="ACK7" s="252"/>
      <c r="ACL7" s="252"/>
      <c r="ACM7" s="252"/>
      <c r="ACN7" s="252"/>
      <c r="ACO7" s="252"/>
      <c r="ACP7" s="252"/>
      <c r="ACQ7" s="252"/>
      <c r="ACR7" s="252"/>
      <c r="ACS7" s="252"/>
      <c r="ACT7" s="252"/>
      <c r="ACU7" s="252"/>
      <c r="ACV7" s="252"/>
      <c r="ACW7" s="252"/>
      <c r="ACX7" s="252"/>
      <c r="ACY7" s="252"/>
      <c r="ACZ7" s="252"/>
      <c r="ADA7" s="252"/>
      <c r="ADB7" s="252"/>
      <c r="ADC7" s="252"/>
      <c r="ADD7" s="252"/>
      <c r="ADE7" s="252"/>
      <c r="ADF7" s="252"/>
      <c r="ADG7" s="252"/>
      <c r="ADH7" s="252"/>
      <c r="ADI7" s="252"/>
      <c r="ADJ7" s="252"/>
      <c r="ADK7" s="252"/>
      <c r="ADL7" s="252"/>
      <c r="ADM7" s="252"/>
      <c r="ADN7" s="252"/>
      <c r="ADO7" s="252"/>
      <c r="ADP7" s="252"/>
      <c r="ADQ7" s="252"/>
      <c r="ADR7" s="252"/>
      <c r="ADS7" s="252"/>
      <c r="ADT7" s="252"/>
      <c r="ADU7" s="252"/>
      <c r="ADV7" s="252"/>
      <c r="ADW7" s="252"/>
      <c r="ADX7" s="252"/>
      <c r="ADY7" s="252"/>
      <c r="ADZ7" s="252"/>
      <c r="AEA7" s="252"/>
      <c r="AEB7" s="252"/>
      <c r="AEC7" s="252"/>
      <c r="AED7" s="252"/>
      <c r="AEE7" s="252"/>
      <c r="AEF7" s="252"/>
      <c r="AEG7" s="252"/>
      <c r="AEH7" s="252"/>
      <c r="AEI7" s="252"/>
      <c r="AEJ7" s="252"/>
      <c r="AEK7" s="252"/>
      <c r="AEL7" s="252"/>
      <c r="AEM7" s="252"/>
      <c r="AEN7" s="252"/>
      <c r="AEO7" s="252"/>
      <c r="AEP7" s="252"/>
      <c r="AEQ7" s="252"/>
      <c r="AER7" s="252"/>
      <c r="AES7" s="252"/>
      <c r="AET7" s="252"/>
      <c r="AEU7" s="252"/>
      <c r="AEV7" s="252"/>
      <c r="AEW7" s="252"/>
      <c r="AEX7" s="252"/>
      <c r="AEY7" s="252"/>
      <c r="AEZ7" s="252"/>
      <c r="AFA7" s="252"/>
      <c r="AFB7" s="252"/>
      <c r="AFC7" s="252"/>
      <c r="AFD7" s="252"/>
      <c r="AFE7" s="252"/>
      <c r="AFF7" s="252"/>
      <c r="AFG7" s="252"/>
      <c r="AFH7" s="252"/>
      <c r="AFI7" s="252"/>
      <c r="AFJ7" s="252"/>
      <c r="AFK7" s="252"/>
      <c r="AFL7" s="252"/>
      <c r="AFM7" s="252"/>
      <c r="AFN7" s="252"/>
      <c r="AFO7" s="252"/>
      <c r="AFP7" s="252"/>
      <c r="AFQ7" s="252"/>
      <c r="AFR7" s="252"/>
      <c r="AFS7" s="252"/>
      <c r="AFT7" s="252"/>
      <c r="AFU7" s="252"/>
      <c r="AFV7" s="252"/>
      <c r="AFW7" s="252"/>
      <c r="AFX7" s="252"/>
      <c r="AFY7" s="252"/>
      <c r="AFZ7" s="252"/>
      <c r="AGA7" s="252"/>
      <c r="AGB7" s="252"/>
      <c r="AGC7" s="252"/>
      <c r="AGD7" s="252"/>
      <c r="AGE7" s="252"/>
      <c r="AGF7" s="252"/>
      <c r="AGG7" s="252"/>
      <c r="AGH7" s="252"/>
      <c r="AGI7" s="252"/>
      <c r="AGJ7" s="252"/>
      <c r="AGK7" s="252"/>
      <c r="AGL7" s="252"/>
      <c r="AGM7" s="252"/>
      <c r="AGN7" s="252"/>
      <c r="AGO7" s="252"/>
      <c r="AGP7" s="252"/>
      <c r="AGQ7" s="252"/>
      <c r="AGR7" s="252"/>
      <c r="AGS7" s="252"/>
      <c r="AGT7" s="252"/>
      <c r="AGU7" s="252"/>
      <c r="AGV7" s="252"/>
      <c r="AGW7" s="252"/>
      <c r="AGX7" s="252"/>
      <c r="AGY7" s="252"/>
      <c r="AGZ7" s="252"/>
      <c r="AHA7" s="252"/>
      <c r="AHB7" s="252"/>
      <c r="AHC7" s="252"/>
      <c r="AHD7" s="252"/>
      <c r="AHE7" s="252"/>
      <c r="AHF7" s="252"/>
      <c r="AHG7" s="252"/>
      <c r="AHH7" s="252"/>
      <c r="AHI7" s="252"/>
      <c r="AHJ7" s="252"/>
      <c r="AHK7" s="252"/>
      <c r="AHL7" s="252"/>
      <c r="AHM7" s="252"/>
      <c r="AHN7" s="252"/>
      <c r="AHO7" s="252"/>
      <c r="AHP7" s="252"/>
      <c r="AHQ7" s="252"/>
      <c r="AHR7" s="252"/>
      <c r="AHS7" s="252"/>
      <c r="AHT7" s="252"/>
      <c r="AHU7" s="252"/>
      <c r="AHV7" s="252"/>
      <c r="AHW7" s="252"/>
      <c r="AHX7" s="252"/>
      <c r="AHY7" s="252"/>
      <c r="AHZ7" s="252"/>
      <c r="AIA7" s="252"/>
      <c r="AIB7" s="252"/>
      <c r="AIC7" s="252"/>
      <c r="AID7" s="252"/>
      <c r="AIE7" s="252"/>
      <c r="AIF7" s="252"/>
      <c r="AIG7" s="252"/>
      <c r="AIH7" s="252"/>
      <c r="AII7" s="252"/>
      <c r="AIJ7" s="252"/>
      <c r="AIK7" s="252"/>
      <c r="AIL7" s="252"/>
      <c r="AIM7" s="252"/>
      <c r="AIN7" s="252"/>
      <c r="AIO7" s="252"/>
      <c r="AIP7" s="252"/>
      <c r="AIQ7" s="252"/>
      <c r="AIR7" s="252"/>
      <c r="AIS7" s="252"/>
      <c r="AIT7" s="252"/>
      <c r="AIU7" s="252"/>
      <c r="AIV7" s="252"/>
      <c r="AIW7" s="252"/>
      <c r="AIX7" s="252"/>
      <c r="AIY7" s="252"/>
      <c r="AIZ7" s="252"/>
      <c r="AJA7" s="252"/>
      <c r="AJB7" s="252"/>
      <c r="AJC7" s="252"/>
      <c r="AJD7" s="252"/>
      <c r="AJE7" s="252"/>
      <c r="AJF7" s="252"/>
      <c r="AJG7" s="252"/>
      <c r="AJH7" s="252"/>
      <c r="AJI7" s="252"/>
      <c r="AJJ7" s="252"/>
      <c r="AJK7" s="252"/>
      <c r="AJL7" s="252"/>
      <c r="AJM7" s="252"/>
      <c r="AJN7" s="252"/>
      <c r="AJO7" s="252"/>
      <c r="AJP7" s="252"/>
      <c r="AJQ7" s="252"/>
      <c r="AJR7" s="252"/>
      <c r="AJS7" s="252"/>
      <c r="AJT7" s="252"/>
      <c r="AJU7" s="252"/>
      <c r="AJV7" s="252"/>
      <c r="AJW7" s="252"/>
      <c r="AJX7" s="252"/>
      <c r="AJY7" s="252"/>
      <c r="AJZ7" s="252"/>
      <c r="AKA7" s="252"/>
      <c r="AKB7" s="252"/>
      <c r="AKC7" s="252"/>
      <c r="AKD7" s="252"/>
      <c r="AKE7" s="252"/>
      <c r="AKF7" s="252"/>
      <c r="AKG7" s="252"/>
      <c r="AKH7" s="252"/>
      <c r="AKI7" s="252"/>
      <c r="AKJ7" s="252"/>
      <c r="AKK7" s="252"/>
      <c r="AKL7" s="252"/>
      <c r="AKM7" s="252"/>
      <c r="AKN7" s="252"/>
      <c r="AKO7" s="252"/>
      <c r="AKP7" s="252"/>
      <c r="AKQ7" s="252"/>
      <c r="AKR7" s="252"/>
      <c r="AKS7" s="252"/>
      <c r="AKT7" s="252"/>
      <c r="AKU7" s="252"/>
      <c r="AKV7" s="252"/>
      <c r="AKW7" s="252"/>
      <c r="AKX7" s="252"/>
      <c r="AKY7" s="252"/>
      <c r="AKZ7" s="252"/>
      <c r="ALA7" s="252"/>
      <c r="ALB7" s="252"/>
      <c r="ALC7" s="252"/>
      <c r="ALD7" s="252"/>
      <c r="ALE7" s="252"/>
      <c r="ALF7" s="252"/>
      <c r="ALG7" s="252"/>
      <c r="ALH7" s="252"/>
      <c r="ALI7" s="252"/>
      <c r="ALJ7" s="252"/>
      <c r="ALK7" s="252"/>
      <c r="ALL7" s="252"/>
      <c r="ALM7" s="252"/>
      <c r="ALN7" s="252"/>
      <c r="ALO7" s="252"/>
      <c r="ALP7" s="252"/>
      <c r="ALQ7" s="252"/>
      <c r="ALR7" s="252"/>
      <c r="ALS7" s="252"/>
      <c r="ALT7" s="252"/>
      <c r="ALU7" s="252"/>
      <c r="ALV7" s="252"/>
      <c r="ALW7" s="252"/>
      <c r="ALX7" s="252"/>
      <c r="ALY7" s="252"/>
      <c r="ALZ7" s="252"/>
      <c r="AMA7" s="252"/>
      <c r="AMB7" s="252"/>
      <c r="AMC7" s="252"/>
      <c r="AMD7" s="252"/>
      <c r="AME7" s="252"/>
      <c r="AMF7" s="252"/>
      <c r="AMG7" s="252"/>
      <c r="AMH7" s="252"/>
      <c r="AMI7" s="252"/>
      <c r="AMJ7" s="252"/>
      <c r="AMK7" s="252"/>
      <c r="AML7" s="252"/>
      <c r="AMM7" s="252"/>
      <c r="AMN7" s="252"/>
      <c r="AMO7" s="252"/>
      <c r="AMP7" s="252"/>
      <c r="AMQ7" s="252"/>
      <c r="AMR7" s="252"/>
      <c r="AMS7" s="252"/>
      <c r="AMT7" s="252"/>
      <c r="AMU7" s="252"/>
      <c r="AMV7" s="252"/>
      <c r="AMW7" s="252"/>
      <c r="AMX7" s="252"/>
      <c r="AMY7" s="252"/>
      <c r="AMZ7" s="252"/>
      <c r="ANA7" s="252"/>
      <c r="ANB7" s="252"/>
      <c r="ANC7" s="252"/>
      <c r="AND7" s="252"/>
      <c r="ANE7" s="252"/>
      <c r="ANF7" s="252"/>
      <c r="ANG7" s="252"/>
      <c r="ANH7" s="252"/>
      <c r="ANI7" s="252"/>
      <c r="ANJ7" s="252"/>
      <c r="ANK7" s="252"/>
      <c r="ANL7" s="252"/>
      <c r="ANM7" s="252"/>
      <c r="ANN7" s="252"/>
      <c r="ANO7" s="252"/>
      <c r="ANP7" s="252"/>
      <c r="ANQ7" s="252"/>
      <c r="ANR7" s="252"/>
      <c r="ANS7" s="252"/>
      <c r="ANT7" s="252"/>
      <c r="ANU7" s="252"/>
      <c r="ANV7" s="252"/>
      <c r="ANW7" s="252"/>
      <c r="ANX7" s="252"/>
      <c r="ANY7" s="252"/>
      <c r="ANZ7" s="252"/>
      <c r="AOA7" s="252"/>
      <c r="AOB7" s="252"/>
      <c r="AOC7" s="252"/>
      <c r="AOD7" s="252"/>
      <c r="AOE7" s="252"/>
      <c r="AOF7" s="252"/>
      <c r="AOG7" s="252"/>
      <c r="AOH7" s="252"/>
      <c r="AOI7" s="252"/>
      <c r="AOJ7" s="252"/>
      <c r="AOK7" s="252"/>
      <c r="AOL7" s="252"/>
      <c r="AOM7" s="252"/>
      <c r="AON7" s="252"/>
      <c r="AOO7" s="252"/>
      <c r="AOP7" s="252"/>
      <c r="AOQ7" s="252"/>
      <c r="AOR7" s="252"/>
      <c r="AOS7" s="252"/>
      <c r="AOT7" s="252"/>
      <c r="AOU7" s="252"/>
      <c r="AOV7" s="252"/>
      <c r="AOW7" s="252"/>
      <c r="AOX7" s="252"/>
      <c r="AOY7" s="252"/>
      <c r="AOZ7" s="252"/>
      <c r="APA7" s="252"/>
      <c r="APB7" s="252"/>
      <c r="APC7" s="252"/>
      <c r="APD7" s="252"/>
      <c r="APE7" s="252"/>
      <c r="APF7" s="252"/>
      <c r="APG7" s="252"/>
      <c r="APH7" s="252"/>
      <c r="API7" s="252"/>
      <c r="APJ7" s="252"/>
      <c r="APK7" s="252"/>
      <c r="APL7" s="252"/>
      <c r="APM7" s="252"/>
      <c r="APN7" s="252"/>
      <c r="APO7" s="252"/>
      <c r="APP7" s="252"/>
      <c r="APQ7" s="252"/>
      <c r="APR7" s="252"/>
      <c r="APS7" s="252"/>
      <c r="APT7" s="252"/>
      <c r="APU7" s="252"/>
      <c r="APV7" s="252"/>
      <c r="APW7" s="252"/>
      <c r="APX7" s="252"/>
      <c r="APY7" s="252"/>
      <c r="APZ7" s="252"/>
      <c r="AQA7" s="252"/>
      <c r="AQB7" s="252"/>
      <c r="AQC7" s="252"/>
      <c r="AQD7" s="252"/>
      <c r="AQE7" s="252"/>
      <c r="AQF7" s="252"/>
      <c r="AQG7" s="252"/>
      <c r="AQH7" s="252"/>
      <c r="AQI7" s="252"/>
      <c r="AQJ7" s="252"/>
      <c r="AQK7" s="252"/>
      <c r="AQL7" s="252"/>
      <c r="AQM7" s="252"/>
      <c r="AQN7" s="252"/>
      <c r="AQO7" s="252"/>
      <c r="AQP7" s="252"/>
      <c r="AQQ7" s="252"/>
      <c r="AQR7" s="252"/>
      <c r="AQS7" s="252"/>
      <c r="AQT7" s="252"/>
      <c r="AQU7" s="252"/>
      <c r="AQV7" s="252"/>
      <c r="AQW7" s="252"/>
      <c r="AQX7" s="252"/>
      <c r="AQY7" s="252"/>
      <c r="AQZ7" s="252"/>
      <c r="ARA7" s="252"/>
      <c r="ARB7" s="252"/>
      <c r="ARC7" s="252"/>
      <c r="ARD7" s="252"/>
      <c r="ARE7" s="252"/>
      <c r="ARF7" s="252"/>
      <c r="ARG7" s="252"/>
      <c r="ARH7" s="252"/>
      <c r="ARI7" s="252"/>
      <c r="ARJ7" s="252"/>
      <c r="ARK7" s="252"/>
      <c r="ARL7" s="252"/>
      <c r="ARM7" s="252"/>
      <c r="ARN7" s="252"/>
      <c r="ARO7" s="252"/>
      <c r="ARP7" s="252"/>
      <c r="ARQ7" s="252"/>
      <c r="ARR7" s="252"/>
      <c r="ARS7" s="252"/>
      <c r="ART7" s="252"/>
      <c r="ARU7" s="252"/>
      <c r="ARV7" s="252"/>
      <c r="ARW7" s="252"/>
      <c r="ARX7" s="252"/>
      <c r="ARY7" s="252"/>
      <c r="ARZ7" s="252"/>
      <c r="ASA7" s="252"/>
      <c r="ASB7" s="252"/>
      <c r="ASC7" s="252"/>
      <c r="ASD7" s="252"/>
      <c r="ASE7" s="252"/>
      <c r="ASF7" s="252"/>
      <c r="ASG7" s="252"/>
      <c r="ASH7" s="252"/>
      <c r="ASI7" s="252"/>
      <c r="ASJ7" s="252"/>
      <c r="ASK7" s="252"/>
      <c r="ASL7" s="252"/>
      <c r="ASM7" s="252"/>
      <c r="ASN7" s="252"/>
      <c r="ASO7" s="252"/>
      <c r="ASP7" s="252"/>
      <c r="ASQ7" s="252"/>
      <c r="ASR7" s="252"/>
      <c r="ASS7" s="252"/>
      <c r="AST7" s="252"/>
      <c r="ASU7" s="252"/>
      <c r="ASV7" s="252"/>
      <c r="ASW7" s="252"/>
      <c r="ASX7" s="252"/>
      <c r="ASY7" s="252"/>
      <c r="ASZ7" s="252"/>
      <c r="ATA7" s="252"/>
      <c r="ATB7" s="252"/>
      <c r="ATC7" s="252"/>
      <c r="ATD7" s="252"/>
      <c r="ATE7" s="252"/>
      <c r="ATF7" s="252"/>
      <c r="ATG7" s="252"/>
      <c r="ATH7" s="252"/>
      <c r="ATI7" s="252"/>
      <c r="ATJ7" s="252"/>
      <c r="ATK7" s="252"/>
      <c r="ATL7" s="252"/>
      <c r="ATM7" s="252"/>
      <c r="ATN7" s="252"/>
      <c r="ATO7" s="252"/>
      <c r="ATP7" s="252"/>
      <c r="ATQ7" s="252"/>
      <c r="ATR7" s="252"/>
      <c r="ATS7" s="252"/>
      <c r="ATT7" s="252"/>
      <c r="ATU7" s="252"/>
      <c r="ATV7" s="252"/>
      <c r="ATW7" s="252"/>
      <c r="ATX7" s="252"/>
      <c r="ATY7" s="252"/>
      <c r="ATZ7" s="252"/>
      <c r="AUA7" s="252"/>
      <c r="AUB7" s="252"/>
      <c r="AUC7" s="252"/>
      <c r="AUD7" s="252"/>
      <c r="AUE7" s="252"/>
      <c r="AUF7" s="252"/>
      <c r="AUG7" s="252"/>
      <c r="AUH7" s="252"/>
      <c r="AUI7" s="252"/>
      <c r="AUJ7" s="252"/>
      <c r="AUK7" s="252"/>
      <c r="AUL7" s="252"/>
      <c r="AUM7" s="252"/>
      <c r="AUN7" s="252"/>
      <c r="AUO7" s="252"/>
      <c r="AUP7" s="252"/>
      <c r="AUQ7" s="252"/>
      <c r="AUR7" s="252"/>
      <c r="AUS7" s="252"/>
      <c r="AUT7" s="252"/>
      <c r="AUU7" s="252"/>
      <c r="AUV7" s="252"/>
      <c r="AUW7" s="252"/>
      <c r="AUX7" s="252"/>
      <c r="AUY7" s="252"/>
      <c r="AUZ7" s="252"/>
      <c r="AVA7" s="252"/>
      <c r="AVB7" s="252"/>
      <c r="AVC7" s="252"/>
      <c r="AVD7" s="252"/>
      <c r="AVE7" s="252"/>
      <c r="AVF7" s="252"/>
      <c r="AVG7" s="252"/>
      <c r="AVH7" s="252"/>
      <c r="AVI7" s="252"/>
      <c r="AVJ7" s="252"/>
      <c r="AVK7" s="252"/>
      <c r="AVL7" s="252"/>
      <c r="AVM7" s="252"/>
      <c r="AVN7" s="252"/>
      <c r="AVO7" s="252"/>
      <c r="AVP7" s="252"/>
      <c r="AVQ7" s="252"/>
      <c r="AVR7" s="252"/>
      <c r="AVS7" s="252"/>
      <c r="AVT7" s="252"/>
      <c r="AVU7" s="252"/>
      <c r="AVV7" s="252"/>
      <c r="AVW7" s="252"/>
      <c r="AVX7" s="252"/>
      <c r="AVY7" s="252"/>
      <c r="AVZ7" s="252"/>
      <c r="AWA7" s="252"/>
      <c r="AWB7" s="252"/>
      <c r="AWC7" s="252"/>
      <c r="AWD7" s="252"/>
      <c r="AWE7" s="252"/>
      <c r="AWF7" s="252"/>
      <c r="AWG7" s="252"/>
      <c r="AWH7" s="252"/>
      <c r="AWI7" s="252"/>
      <c r="AWJ7" s="252"/>
      <c r="AWK7" s="252"/>
      <c r="AWL7" s="252"/>
      <c r="AWM7" s="252"/>
      <c r="AWN7" s="252"/>
      <c r="AWO7" s="252"/>
      <c r="AWP7" s="252"/>
      <c r="AWQ7" s="252"/>
      <c r="AWR7" s="252"/>
      <c r="AWS7" s="252"/>
      <c r="AWT7" s="252"/>
      <c r="AWU7" s="252"/>
      <c r="AWV7" s="252"/>
      <c r="AWW7" s="252"/>
      <c r="AWX7" s="252"/>
      <c r="AWY7" s="252"/>
      <c r="AWZ7" s="252"/>
      <c r="AXA7" s="252"/>
      <c r="AXB7" s="252"/>
      <c r="AXC7" s="252"/>
      <c r="AXD7" s="252"/>
      <c r="AXE7" s="252"/>
      <c r="AXF7" s="252"/>
      <c r="AXG7" s="252"/>
      <c r="AXH7" s="252"/>
      <c r="AXI7" s="252"/>
      <c r="AXJ7" s="252"/>
      <c r="AXK7" s="252"/>
      <c r="AXL7" s="252"/>
      <c r="AXM7" s="252"/>
      <c r="AXN7" s="252"/>
      <c r="AXO7" s="252"/>
      <c r="AXP7" s="252"/>
      <c r="AXQ7" s="252"/>
      <c r="AXR7" s="252"/>
      <c r="AXS7" s="252"/>
      <c r="AXT7" s="252"/>
      <c r="AXU7" s="252"/>
      <c r="AXV7" s="252"/>
      <c r="AXW7" s="252"/>
      <c r="AXX7" s="252"/>
      <c r="AXY7" s="252"/>
      <c r="AXZ7" s="252"/>
      <c r="AYA7" s="252"/>
      <c r="AYB7" s="252"/>
      <c r="AYC7" s="252"/>
      <c r="AYD7" s="252"/>
      <c r="AYE7" s="252"/>
      <c r="AYF7" s="252"/>
      <c r="AYG7" s="252"/>
      <c r="AYH7" s="252"/>
      <c r="AYI7" s="252"/>
      <c r="AYJ7" s="252"/>
      <c r="AYK7" s="252"/>
      <c r="AYL7" s="252"/>
      <c r="AYM7" s="252"/>
      <c r="AYN7" s="252"/>
      <c r="AYO7" s="252"/>
      <c r="AYP7" s="252"/>
      <c r="AYQ7" s="252"/>
      <c r="AYR7" s="252"/>
      <c r="AYS7" s="252"/>
      <c r="AYT7" s="252"/>
      <c r="AYU7" s="252"/>
      <c r="AYV7" s="252"/>
      <c r="AYW7" s="252"/>
      <c r="AYX7" s="252"/>
      <c r="AYY7" s="252"/>
      <c r="AYZ7" s="252"/>
      <c r="AZA7" s="252"/>
      <c r="AZB7" s="252"/>
      <c r="AZC7" s="252"/>
      <c r="AZD7" s="252"/>
      <c r="AZE7" s="252"/>
      <c r="AZF7" s="252"/>
      <c r="AZG7" s="252"/>
      <c r="AZH7" s="252"/>
      <c r="AZI7" s="252"/>
      <c r="AZJ7" s="252"/>
      <c r="AZK7" s="252"/>
      <c r="AZL7" s="252"/>
      <c r="AZM7" s="252"/>
      <c r="AZN7" s="252"/>
      <c r="AZO7" s="252"/>
      <c r="AZP7" s="252"/>
      <c r="AZQ7" s="252"/>
      <c r="AZR7" s="252"/>
      <c r="AZS7" s="252"/>
      <c r="AZT7" s="252"/>
      <c r="AZU7" s="252"/>
      <c r="AZV7" s="252"/>
      <c r="AZW7" s="252"/>
      <c r="AZX7" s="252"/>
      <c r="AZY7" s="252"/>
      <c r="AZZ7" s="252"/>
      <c r="BAA7" s="252"/>
      <c r="BAB7" s="252"/>
      <c r="BAC7" s="252"/>
      <c r="BAD7" s="252"/>
      <c r="BAE7" s="252"/>
      <c r="BAF7" s="252"/>
      <c r="BAG7" s="252"/>
      <c r="BAH7" s="252"/>
      <c r="BAI7" s="252"/>
      <c r="BAJ7" s="252"/>
      <c r="BAK7" s="252"/>
      <c r="BAL7" s="252"/>
      <c r="BAM7" s="252"/>
      <c r="BAN7" s="252"/>
      <c r="BAO7" s="252"/>
      <c r="BAP7" s="252"/>
      <c r="BAQ7" s="252"/>
      <c r="BAR7" s="252"/>
      <c r="BAS7" s="252"/>
      <c r="BAT7" s="252"/>
      <c r="BAU7" s="252"/>
      <c r="BAV7" s="252"/>
      <c r="BAW7" s="252"/>
      <c r="BAX7" s="252"/>
      <c r="BAY7" s="252"/>
      <c r="BAZ7" s="252"/>
      <c r="BBA7" s="252"/>
      <c r="BBB7" s="252"/>
      <c r="BBC7" s="252"/>
      <c r="BBD7" s="252"/>
      <c r="BBE7" s="252"/>
      <c r="BBF7" s="252"/>
      <c r="BBG7" s="252"/>
      <c r="BBH7" s="252"/>
      <c r="BBI7" s="252"/>
      <c r="BBJ7" s="252"/>
      <c r="BBK7" s="252"/>
      <c r="BBL7" s="252"/>
      <c r="BBM7" s="252"/>
      <c r="BBN7" s="252"/>
      <c r="BBO7" s="252"/>
      <c r="BBP7" s="252"/>
      <c r="BBQ7" s="252"/>
      <c r="BBR7" s="252"/>
      <c r="BBS7" s="252"/>
      <c r="BBT7" s="252"/>
      <c r="BBU7" s="252"/>
      <c r="BBV7" s="252"/>
      <c r="BBW7" s="252"/>
      <c r="BBX7" s="252"/>
      <c r="BBY7" s="252"/>
      <c r="BBZ7" s="252"/>
      <c r="BCA7" s="252"/>
      <c r="BCB7" s="252"/>
      <c r="BCC7" s="252"/>
      <c r="BCD7" s="252"/>
      <c r="BCE7" s="252"/>
      <c r="BCF7" s="252"/>
      <c r="BCG7" s="252"/>
      <c r="BCH7" s="252"/>
      <c r="BCI7" s="252"/>
      <c r="BCJ7" s="252"/>
      <c r="BCK7" s="252"/>
      <c r="BCL7" s="252"/>
      <c r="BCM7" s="252"/>
      <c r="BCN7" s="252"/>
      <c r="BCO7" s="252"/>
      <c r="BCP7" s="252"/>
      <c r="BCQ7" s="252"/>
      <c r="BCR7" s="252"/>
      <c r="BCS7" s="252"/>
      <c r="BCT7" s="252"/>
      <c r="BCU7" s="252"/>
      <c r="BCV7" s="252"/>
      <c r="BCW7" s="252"/>
      <c r="BCX7" s="252"/>
      <c r="BCY7" s="252"/>
      <c r="BCZ7" s="252"/>
      <c r="BDA7" s="252"/>
      <c r="BDB7" s="252"/>
      <c r="BDC7" s="252"/>
      <c r="BDD7" s="252"/>
      <c r="BDE7" s="252"/>
      <c r="BDF7" s="252"/>
      <c r="BDG7" s="252"/>
      <c r="BDH7" s="252"/>
      <c r="BDI7" s="252"/>
      <c r="BDJ7" s="252"/>
      <c r="BDK7" s="252"/>
      <c r="BDL7" s="252"/>
      <c r="BDM7" s="252"/>
      <c r="BDN7" s="252"/>
      <c r="BDO7" s="252"/>
      <c r="BDP7" s="252"/>
      <c r="BDQ7" s="252"/>
      <c r="BDR7" s="252"/>
      <c r="BDS7" s="252"/>
      <c r="BDT7" s="252"/>
      <c r="BDU7" s="252"/>
      <c r="BDV7" s="252"/>
      <c r="BDW7" s="252"/>
      <c r="BDX7" s="252"/>
      <c r="BDY7" s="252"/>
      <c r="BDZ7" s="252"/>
      <c r="BEA7" s="252"/>
      <c r="BEB7" s="252"/>
      <c r="BEC7" s="252"/>
      <c r="BED7" s="252"/>
      <c r="BEE7" s="252"/>
      <c r="BEF7" s="252"/>
      <c r="BEG7" s="252"/>
      <c r="BEH7" s="252"/>
      <c r="BEI7" s="252"/>
      <c r="BEJ7" s="252"/>
      <c r="BEK7" s="252"/>
      <c r="BEL7" s="252"/>
      <c r="BEM7" s="252"/>
      <c r="BEN7" s="252"/>
      <c r="BEO7" s="252"/>
      <c r="BEP7" s="252"/>
      <c r="BEQ7" s="252"/>
      <c r="BER7" s="252"/>
      <c r="BES7" s="252"/>
      <c r="BET7" s="252"/>
      <c r="BEU7" s="252"/>
      <c r="BEV7" s="252"/>
      <c r="BEW7" s="252"/>
      <c r="BEX7" s="252"/>
      <c r="BEY7" s="252"/>
      <c r="BEZ7" s="252"/>
      <c r="BFA7" s="252"/>
      <c r="BFB7" s="252"/>
      <c r="BFC7" s="252"/>
      <c r="BFD7" s="252"/>
      <c r="BFE7" s="252"/>
      <c r="BFF7" s="252"/>
      <c r="BFG7" s="252"/>
      <c r="BFH7" s="252"/>
      <c r="BFI7" s="252"/>
      <c r="BFJ7" s="252"/>
      <c r="BFK7" s="252"/>
      <c r="BFL7" s="252"/>
      <c r="BFM7" s="252"/>
      <c r="BFN7" s="252"/>
      <c r="BFO7" s="252"/>
      <c r="BFP7" s="252"/>
      <c r="BFQ7" s="252"/>
      <c r="BFR7" s="252"/>
      <c r="BFS7" s="252"/>
      <c r="BFT7" s="252"/>
      <c r="BFU7" s="252"/>
      <c r="BFV7" s="252"/>
      <c r="BFW7" s="252"/>
      <c r="BFX7" s="252"/>
      <c r="BFY7" s="252"/>
      <c r="BFZ7" s="252"/>
      <c r="BGA7" s="252"/>
      <c r="BGB7" s="252"/>
      <c r="BGC7" s="252"/>
      <c r="BGD7" s="252"/>
      <c r="BGE7" s="252"/>
      <c r="BGF7" s="252"/>
      <c r="BGG7" s="252"/>
      <c r="BGH7" s="252"/>
      <c r="BGI7" s="252"/>
      <c r="BGJ7" s="252"/>
      <c r="BGK7" s="252"/>
      <c r="BGL7" s="252"/>
      <c r="BGM7" s="252"/>
      <c r="BGN7" s="252"/>
      <c r="BGO7" s="252"/>
      <c r="BGP7" s="252"/>
      <c r="BGQ7" s="252"/>
      <c r="BGR7" s="252"/>
      <c r="BGS7" s="252"/>
      <c r="BGT7" s="252"/>
      <c r="BGU7" s="252"/>
      <c r="BGV7" s="252"/>
      <c r="BGW7" s="252"/>
      <c r="BGX7" s="252"/>
      <c r="BGY7" s="252"/>
      <c r="BGZ7" s="252"/>
      <c r="BHA7" s="252"/>
      <c r="BHB7" s="252"/>
      <c r="BHC7" s="252"/>
      <c r="BHD7" s="252"/>
      <c r="BHE7" s="252"/>
      <c r="BHF7" s="252"/>
      <c r="BHG7" s="252"/>
      <c r="BHH7" s="252"/>
      <c r="BHI7" s="252"/>
      <c r="BHJ7" s="252"/>
      <c r="BHK7" s="252"/>
      <c r="BHL7" s="252"/>
      <c r="BHM7" s="252"/>
      <c r="BHN7" s="252"/>
      <c r="BHO7" s="252"/>
      <c r="BHP7" s="252"/>
      <c r="BHQ7" s="252"/>
      <c r="BHR7" s="252"/>
      <c r="BHS7" s="252"/>
      <c r="BHT7" s="252"/>
      <c r="BHU7" s="252"/>
      <c r="BHV7" s="252"/>
      <c r="BHW7" s="252"/>
      <c r="BHX7" s="252"/>
      <c r="BHY7" s="252"/>
      <c r="BHZ7" s="252"/>
      <c r="BIA7" s="252"/>
      <c r="BIB7" s="252"/>
      <c r="BIC7" s="252"/>
      <c r="BID7" s="252"/>
      <c r="BIE7" s="252"/>
      <c r="BIF7" s="252"/>
      <c r="BIG7" s="252"/>
      <c r="BIH7" s="252"/>
      <c r="BII7" s="252"/>
      <c r="BIJ7" s="252"/>
      <c r="BIK7" s="252"/>
      <c r="BIL7" s="252"/>
      <c r="BIM7" s="252"/>
      <c r="BIN7" s="252"/>
      <c r="BIO7" s="252"/>
      <c r="BIP7" s="252"/>
      <c r="BIQ7" s="252"/>
      <c r="BIR7" s="252"/>
      <c r="BIS7" s="252"/>
      <c r="BIT7" s="252"/>
      <c r="BIU7" s="252"/>
      <c r="BIV7" s="252"/>
      <c r="BIW7" s="252"/>
      <c r="BIX7" s="252"/>
      <c r="BIY7" s="252"/>
      <c r="BIZ7" s="252"/>
      <c r="BJA7" s="252"/>
      <c r="BJB7" s="252"/>
      <c r="BJC7" s="252"/>
      <c r="BJD7" s="252"/>
      <c r="BJE7" s="252"/>
      <c r="BJF7" s="252"/>
      <c r="BJG7" s="252"/>
      <c r="BJH7" s="252"/>
      <c r="BJI7" s="252"/>
      <c r="BJJ7" s="252"/>
      <c r="BJK7" s="252"/>
      <c r="BJL7" s="252"/>
      <c r="BJM7" s="252"/>
      <c r="BJN7" s="252"/>
      <c r="BJO7" s="252"/>
      <c r="BJP7" s="252"/>
      <c r="BJQ7" s="252"/>
      <c r="BJR7" s="252"/>
      <c r="BJS7" s="252"/>
      <c r="BJT7" s="252"/>
      <c r="BJU7" s="252"/>
      <c r="BJV7" s="252"/>
      <c r="BJW7" s="252"/>
      <c r="BJX7" s="252"/>
      <c r="BJY7" s="252"/>
      <c r="BJZ7" s="252"/>
      <c r="BKA7" s="252"/>
      <c r="BKB7" s="252"/>
      <c r="BKC7" s="252"/>
      <c r="BKD7" s="252"/>
      <c r="BKE7" s="252"/>
      <c r="BKF7" s="252"/>
      <c r="BKG7" s="252"/>
      <c r="BKH7" s="252"/>
      <c r="BKI7" s="252"/>
      <c r="BKJ7" s="252"/>
      <c r="BKK7" s="252"/>
      <c r="BKL7" s="252"/>
      <c r="BKM7" s="252"/>
      <c r="BKN7" s="252"/>
      <c r="BKO7" s="252"/>
      <c r="BKP7" s="252"/>
      <c r="BKQ7" s="252"/>
      <c r="BKR7" s="252"/>
      <c r="BKS7" s="252"/>
      <c r="BKT7" s="252"/>
      <c r="BKU7" s="252"/>
      <c r="BKV7" s="252"/>
      <c r="BKW7" s="252"/>
      <c r="BKX7" s="252"/>
      <c r="BKY7" s="252"/>
      <c r="BKZ7" s="252"/>
      <c r="BLA7" s="252"/>
      <c r="BLB7" s="252"/>
      <c r="BLC7" s="252"/>
      <c r="BLD7" s="252"/>
      <c r="BLE7" s="252"/>
      <c r="BLF7" s="252"/>
      <c r="BLG7" s="252"/>
      <c r="BLH7" s="252"/>
      <c r="BLI7" s="252"/>
      <c r="BLJ7" s="252"/>
      <c r="BLK7" s="252"/>
      <c r="BLL7" s="252"/>
      <c r="BLM7" s="252"/>
      <c r="BLN7" s="252"/>
      <c r="BLO7" s="252"/>
      <c r="BLP7" s="252"/>
      <c r="BLQ7" s="252"/>
      <c r="BLR7" s="252"/>
      <c r="BLS7" s="252"/>
      <c r="BLT7" s="252"/>
      <c r="BLU7" s="252"/>
      <c r="BLV7" s="252"/>
      <c r="BLW7" s="252"/>
      <c r="BLX7" s="252"/>
      <c r="BLY7" s="252"/>
      <c r="BLZ7" s="252"/>
      <c r="BMA7" s="252"/>
      <c r="BMB7" s="252"/>
      <c r="BMC7" s="252"/>
      <c r="BMD7" s="252"/>
      <c r="BME7" s="252"/>
      <c r="BMF7" s="252"/>
      <c r="BMG7" s="252"/>
      <c r="BMH7" s="252"/>
      <c r="BMI7" s="252"/>
      <c r="BMJ7" s="252"/>
      <c r="BMK7" s="252"/>
      <c r="BML7" s="252"/>
      <c r="BMM7" s="252"/>
      <c r="BMN7" s="252"/>
      <c r="BMO7" s="252"/>
      <c r="BMP7" s="252"/>
      <c r="BMQ7" s="252"/>
      <c r="BMR7" s="252"/>
      <c r="BMS7" s="252"/>
      <c r="BMT7" s="252"/>
      <c r="BMU7" s="252"/>
      <c r="BMV7" s="252"/>
      <c r="BMW7" s="252"/>
      <c r="BMX7" s="252"/>
      <c r="BMY7" s="252"/>
      <c r="BMZ7" s="252"/>
      <c r="BNA7" s="252"/>
      <c r="BNB7" s="252"/>
      <c r="BNC7" s="252"/>
      <c r="BND7" s="252"/>
      <c r="BNE7" s="252"/>
      <c r="BNF7" s="252"/>
      <c r="BNG7" s="252"/>
      <c r="BNH7" s="252"/>
      <c r="BNI7" s="252"/>
      <c r="BNJ7" s="252"/>
      <c r="BNK7" s="252"/>
      <c r="BNL7" s="252"/>
      <c r="BNM7" s="252"/>
      <c r="BNN7" s="252"/>
      <c r="BNO7" s="252"/>
      <c r="BNP7" s="252"/>
      <c r="BNQ7" s="252"/>
      <c r="BNR7" s="252"/>
      <c r="BNS7" s="252"/>
      <c r="BNT7" s="252"/>
      <c r="BNU7" s="252"/>
      <c r="BNV7" s="252"/>
      <c r="BNW7" s="252"/>
      <c r="BNX7" s="252"/>
      <c r="BNY7" s="252"/>
      <c r="BNZ7" s="252"/>
      <c r="BOA7" s="252"/>
      <c r="BOB7" s="252"/>
      <c r="BOC7" s="252"/>
      <c r="BOD7" s="252"/>
      <c r="BOE7" s="252"/>
      <c r="BOF7" s="252"/>
      <c r="BOG7" s="252"/>
      <c r="BOH7" s="252"/>
      <c r="BOI7" s="252"/>
      <c r="BOJ7" s="252"/>
      <c r="BOK7" s="252"/>
      <c r="BOL7" s="252"/>
      <c r="BOM7" s="252"/>
      <c r="BON7" s="252"/>
      <c r="BOO7" s="252"/>
      <c r="BOP7" s="252"/>
      <c r="BOQ7" s="252"/>
      <c r="BOR7" s="252"/>
      <c r="BOS7" s="252"/>
      <c r="BOT7" s="252"/>
      <c r="BOU7" s="252"/>
      <c r="BOV7" s="252"/>
      <c r="BOW7" s="252"/>
      <c r="BOX7" s="252"/>
      <c r="BOY7" s="252"/>
      <c r="BOZ7" s="252"/>
      <c r="BPA7" s="252"/>
      <c r="BPB7" s="252"/>
      <c r="BPC7" s="252"/>
      <c r="BPD7" s="252"/>
      <c r="BPE7" s="252"/>
      <c r="BPF7" s="252"/>
      <c r="BPG7" s="252"/>
      <c r="BPH7" s="252"/>
      <c r="BPI7" s="252"/>
      <c r="BPJ7" s="252"/>
      <c r="BPK7" s="252"/>
      <c r="BPL7" s="252"/>
      <c r="BPM7" s="252"/>
      <c r="BPN7" s="252"/>
      <c r="BPO7" s="252"/>
      <c r="BPP7" s="252"/>
      <c r="BPQ7" s="252"/>
      <c r="BPR7" s="252"/>
      <c r="BPS7" s="252"/>
      <c r="BPT7" s="252"/>
      <c r="BPU7" s="252"/>
      <c r="BPV7" s="252"/>
      <c r="BPW7" s="252"/>
      <c r="BPX7" s="252"/>
      <c r="BPY7" s="252"/>
      <c r="BPZ7" s="252"/>
      <c r="BQA7" s="252"/>
      <c r="BQB7" s="252"/>
      <c r="BQC7" s="252"/>
      <c r="BQD7" s="252"/>
      <c r="BQE7" s="252"/>
      <c r="BQF7" s="252"/>
      <c r="BQG7" s="252"/>
      <c r="BQH7" s="252"/>
      <c r="BQI7" s="252"/>
      <c r="BQJ7" s="252"/>
      <c r="BQK7" s="252"/>
      <c r="BQL7" s="252"/>
      <c r="BQM7" s="252"/>
      <c r="BQN7" s="252"/>
      <c r="BQO7" s="252"/>
      <c r="BQP7" s="252"/>
      <c r="BQQ7" s="252"/>
      <c r="BQR7" s="252"/>
      <c r="BQS7" s="252"/>
      <c r="BQT7" s="252"/>
      <c r="BQU7" s="252"/>
      <c r="BQV7" s="252"/>
      <c r="BQW7" s="252"/>
      <c r="BQX7" s="252"/>
      <c r="BQY7" s="252"/>
      <c r="BQZ7" s="252"/>
      <c r="BRA7" s="252"/>
      <c r="BRB7" s="252"/>
      <c r="BRC7" s="252"/>
      <c r="BRD7" s="252"/>
      <c r="BRE7" s="252"/>
      <c r="BRF7" s="252"/>
      <c r="BRG7" s="252"/>
      <c r="BRH7" s="252"/>
      <c r="BRI7" s="252"/>
      <c r="BRJ7" s="252"/>
      <c r="BRK7" s="252"/>
      <c r="BRL7" s="252"/>
      <c r="BRM7" s="252"/>
      <c r="BRN7" s="252"/>
      <c r="BRO7" s="252"/>
      <c r="BRP7" s="252"/>
      <c r="BRQ7" s="252"/>
      <c r="BRR7" s="252"/>
      <c r="BRS7" s="252"/>
      <c r="BRT7" s="252"/>
      <c r="BRU7" s="252"/>
      <c r="BRV7" s="252"/>
      <c r="BRW7" s="252"/>
      <c r="BRX7" s="252"/>
      <c r="BRY7" s="252"/>
      <c r="BRZ7" s="252"/>
      <c r="BSA7" s="252"/>
      <c r="BSB7" s="252"/>
      <c r="BSC7" s="252"/>
      <c r="BSD7" s="252"/>
      <c r="BSE7" s="252"/>
      <c r="BSF7" s="252"/>
      <c r="BSG7" s="252"/>
      <c r="BSH7" s="252"/>
      <c r="BSI7" s="252"/>
      <c r="BSJ7" s="252"/>
      <c r="BSK7" s="252"/>
      <c r="BSL7" s="252"/>
      <c r="BSM7" s="252"/>
      <c r="BSN7" s="252"/>
      <c r="BSO7" s="252"/>
      <c r="BSP7" s="252"/>
      <c r="BSQ7" s="252"/>
      <c r="BSR7" s="252"/>
      <c r="BSS7" s="252"/>
      <c r="BST7" s="252"/>
      <c r="BSU7" s="252"/>
      <c r="BSV7" s="252"/>
      <c r="BSW7" s="252"/>
      <c r="BSX7" s="252"/>
      <c r="BSY7" s="252"/>
      <c r="BSZ7" s="252"/>
      <c r="BTA7" s="252"/>
      <c r="BTB7" s="252"/>
      <c r="BTC7" s="252"/>
      <c r="BTD7" s="252"/>
      <c r="BTE7" s="252"/>
      <c r="BTF7" s="252"/>
      <c r="BTG7" s="252"/>
      <c r="BTH7" s="252"/>
      <c r="BTI7" s="252"/>
      <c r="BTJ7" s="252"/>
      <c r="BTK7" s="252"/>
      <c r="BTL7" s="252"/>
      <c r="BTM7" s="252"/>
      <c r="BTN7" s="252"/>
      <c r="BTO7" s="252"/>
      <c r="BTP7" s="252"/>
      <c r="BTQ7" s="252"/>
      <c r="BTR7" s="252"/>
      <c r="BTS7" s="252"/>
      <c r="BTT7" s="252"/>
      <c r="BTU7" s="252"/>
      <c r="BTV7" s="252"/>
      <c r="BTW7" s="252"/>
      <c r="BTX7" s="252"/>
      <c r="BTY7" s="252"/>
      <c r="BTZ7" s="252"/>
      <c r="BUA7" s="252"/>
      <c r="BUB7" s="252"/>
      <c r="BUC7" s="252"/>
      <c r="BUD7" s="252"/>
      <c r="BUE7" s="252"/>
      <c r="BUF7" s="252"/>
      <c r="BUG7" s="252"/>
      <c r="BUH7" s="252"/>
      <c r="BUI7" s="252"/>
      <c r="BUJ7" s="252"/>
      <c r="BUK7" s="252"/>
      <c r="BUL7" s="252"/>
      <c r="BUM7" s="252"/>
      <c r="BUN7" s="252"/>
      <c r="BUO7" s="252"/>
      <c r="BUP7" s="252"/>
      <c r="BUQ7" s="252"/>
      <c r="BUR7" s="252"/>
      <c r="BUS7" s="252"/>
      <c r="BUT7" s="252"/>
      <c r="BUU7" s="252"/>
      <c r="BUV7" s="252"/>
      <c r="BUW7" s="252"/>
      <c r="BUX7" s="252"/>
      <c r="BUY7" s="252"/>
      <c r="BUZ7" s="252"/>
      <c r="BVA7" s="252"/>
      <c r="BVB7" s="252"/>
      <c r="BVC7" s="252"/>
      <c r="BVD7" s="252"/>
      <c r="BVE7" s="252"/>
      <c r="BVF7" s="252"/>
      <c r="BVG7" s="252"/>
      <c r="BVH7" s="252"/>
      <c r="BVI7" s="252"/>
      <c r="BVJ7" s="252"/>
      <c r="BVK7" s="252"/>
      <c r="BVL7" s="252"/>
      <c r="BVM7" s="252"/>
      <c r="BVN7" s="252"/>
      <c r="BVO7" s="252"/>
      <c r="BVP7" s="252"/>
      <c r="BVQ7" s="252"/>
      <c r="BVR7" s="252"/>
      <c r="BVS7" s="252"/>
      <c r="BVT7" s="252"/>
      <c r="BVU7" s="252"/>
      <c r="BVV7" s="252"/>
      <c r="BVW7" s="252"/>
      <c r="BVX7" s="252"/>
      <c r="BVY7" s="252"/>
      <c r="BVZ7" s="252"/>
      <c r="BWA7" s="252"/>
      <c r="BWB7" s="252"/>
      <c r="BWC7" s="252"/>
      <c r="BWD7" s="252"/>
      <c r="BWE7" s="252"/>
      <c r="BWF7" s="252"/>
      <c r="BWG7" s="252"/>
      <c r="BWH7" s="252"/>
      <c r="BWI7" s="252"/>
      <c r="BWJ7" s="252"/>
      <c r="BWK7" s="252"/>
      <c r="BWL7" s="252"/>
      <c r="BWM7" s="252"/>
      <c r="BWN7" s="252"/>
      <c r="BWO7" s="252"/>
      <c r="BWP7" s="252"/>
      <c r="BWQ7" s="252"/>
      <c r="BWR7" s="252"/>
      <c r="BWS7" s="252"/>
      <c r="BWT7" s="252"/>
      <c r="BWU7" s="252"/>
      <c r="BWV7" s="252"/>
      <c r="BWW7" s="252"/>
      <c r="BWX7" s="252"/>
      <c r="BWY7" s="252"/>
      <c r="BWZ7" s="252"/>
      <c r="BXA7" s="252"/>
      <c r="BXB7" s="252"/>
      <c r="BXC7" s="252"/>
      <c r="BXD7" s="252"/>
      <c r="BXE7" s="252"/>
      <c r="BXF7" s="252"/>
      <c r="BXG7" s="252"/>
      <c r="BXH7" s="252"/>
      <c r="BXI7" s="252"/>
      <c r="BXJ7" s="252"/>
      <c r="BXK7" s="252"/>
      <c r="BXL7" s="252"/>
      <c r="BXM7" s="252"/>
      <c r="BXN7" s="252"/>
      <c r="BXO7" s="252"/>
      <c r="BXP7" s="252"/>
      <c r="BXQ7" s="252"/>
      <c r="BXR7" s="252"/>
      <c r="BXS7" s="252"/>
      <c r="BXT7" s="252"/>
      <c r="BXU7" s="252"/>
      <c r="BXV7" s="252"/>
      <c r="BXW7" s="252"/>
      <c r="BXX7" s="252"/>
      <c r="BXY7" s="252"/>
      <c r="BXZ7" s="252"/>
      <c r="BYA7" s="252"/>
      <c r="BYB7" s="252"/>
      <c r="BYC7" s="252"/>
      <c r="BYD7" s="252"/>
      <c r="BYE7" s="252"/>
      <c r="BYF7" s="252"/>
      <c r="BYG7" s="252"/>
      <c r="BYH7" s="252"/>
      <c r="BYI7" s="252"/>
      <c r="BYJ7" s="252"/>
      <c r="BYK7" s="252"/>
      <c r="BYL7" s="252"/>
      <c r="BYM7" s="252"/>
      <c r="BYN7" s="252"/>
      <c r="BYO7" s="252"/>
      <c r="BYP7" s="252"/>
      <c r="BYQ7" s="252"/>
      <c r="BYR7" s="252"/>
      <c r="BYS7" s="252"/>
      <c r="BYT7" s="252"/>
      <c r="BYU7" s="252"/>
      <c r="BYV7" s="252"/>
      <c r="BYW7" s="252"/>
      <c r="BYX7" s="252"/>
      <c r="BYY7" s="252"/>
      <c r="BYZ7" s="252"/>
      <c r="BZA7" s="252"/>
      <c r="BZB7" s="252"/>
      <c r="BZC7" s="252"/>
      <c r="BZD7" s="252"/>
      <c r="BZE7" s="252"/>
      <c r="BZF7" s="252"/>
      <c r="BZG7" s="252"/>
      <c r="BZH7" s="252"/>
      <c r="BZI7" s="252"/>
      <c r="BZJ7" s="252"/>
      <c r="BZK7" s="252"/>
      <c r="BZL7" s="252"/>
      <c r="BZM7" s="252"/>
      <c r="BZN7" s="252"/>
      <c r="BZO7" s="252"/>
      <c r="BZP7" s="252"/>
      <c r="BZQ7" s="252"/>
      <c r="BZR7" s="252"/>
      <c r="BZS7" s="252"/>
      <c r="BZT7" s="252"/>
      <c r="BZU7" s="252"/>
      <c r="BZV7" s="252"/>
      <c r="BZW7" s="252"/>
      <c r="BZX7" s="252"/>
      <c r="BZY7" s="252"/>
      <c r="BZZ7" s="252"/>
      <c r="CAA7" s="252"/>
      <c r="CAB7" s="252"/>
      <c r="CAC7" s="252"/>
      <c r="CAD7" s="252"/>
      <c r="CAE7" s="252"/>
      <c r="CAF7" s="252"/>
      <c r="CAG7" s="252"/>
      <c r="CAH7" s="252"/>
      <c r="CAI7" s="252"/>
      <c r="CAJ7" s="252"/>
      <c r="CAK7" s="252"/>
      <c r="CAL7" s="252"/>
      <c r="CAM7" s="252"/>
      <c r="CAN7" s="252"/>
      <c r="CAO7" s="252"/>
      <c r="CAP7" s="252"/>
      <c r="CAQ7" s="252"/>
      <c r="CAR7" s="252"/>
      <c r="CAS7" s="252"/>
      <c r="CAT7" s="252"/>
      <c r="CAU7" s="252"/>
      <c r="CAV7" s="252"/>
      <c r="CAW7" s="252"/>
      <c r="CAX7" s="252"/>
      <c r="CAY7" s="252"/>
      <c r="CAZ7" s="252"/>
      <c r="CBA7" s="252"/>
      <c r="CBB7" s="252"/>
      <c r="CBC7" s="252"/>
      <c r="CBD7" s="252"/>
      <c r="CBE7" s="252"/>
      <c r="CBF7" s="252"/>
      <c r="CBG7" s="252"/>
      <c r="CBH7" s="252"/>
      <c r="CBI7" s="252"/>
      <c r="CBJ7" s="252"/>
      <c r="CBK7" s="252"/>
      <c r="CBL7" s="252"/>
      <c r="CBM7" s="252"/>
      <c r="CBN7" s="252"/>
      <c r="CBO7" s="252"/>
      <c r="CBP7" s="252"/>
      <c r="CBQ7" s="252"/>
      <c r="CBR7" s="252"/>
      <c r="CBS7" s="252"/>
      <c r="CBT7" s="252"/>
      <c r="CBU7" s="252"/>
      <c r="CBV7" s="252"/>
      <c r="CBW7" s="252"/>
      <c r="CBX7" s="252"/>
      <c r="CBY7" s="252"/>
      <c r="CBZ7" s="252"/>
      <c r="CCA7" s="252"/>
      <c r="CCB7" s="252"/>
      <c r="CCC7" s="252"/>
      <c r="CCD7" s="252"/>
      <c r="CCE7" s="252"/>
      <c r="CCF7" s="252"/>
      <c r="CCG7" s="252"/>
      <c r="CCH7" s="252"/>
      <c r="CCI7" s="252"/>
      <c r="CCJ7" s="252"/>
      <c r="CCK7" s="252"/>
      <c r="CCL7" s="252"/>
      <c r="CCM7" s="252"/>
      <c r="CCN7" s="252"/>
      <c r="CCO7" s="252"/>
      <c r="CCP7" s="252"/>
      <c r="CCQ7" s="252"/>
      <c r="CCR7" s="252"/>
      <c r="CCS7" s="252"/>
      <c r="CCT7" s="252"/>
      <c r="CCU7" s="252"/>
      <c r="CCV7" s="252"/>
      <c r="CCW7" s="252"/>
      <c r="CCX7" s="252"/>
      <c r="CCY7" s="252"/>
      <c r="CCZ7" s="252"/>
      <c r="CDA7" s="252"/>
      <c r="CDB7" s="252"/>
      <c r="CDC7" s="252"/>
      <c r="CDD7" s="252"/>
      <c r="CDE7" s="252"/>
      <c r="CDF7" s="252"/>
      <c r="CDG7" s="252"/>
      <c r="CDH7" s="252"/>
      <c r="CDI7" s="252"/>
      <c r="CDJ7" s="252"/>
      <c r="CDK7" s="252"/>
      <c r="CDL7" s="252"/>
      <c r="CDM7" s="252"/>
      <c r="CDN7" s="252"/>
      <c r="CDO7" s="252"/>
      <c r="CDP7" s="252"/>
      <c r="CDQ7" s="252"/>
      <c r="CDR7" s="252"/>
      <c r="CDS7" s="252"/>
      <c r="CDT7" s="252"/>
      <c r="CDU7" s="252"/>
      <c r="CDV7" s="252"/>
      <c r="CDW7" s="252"/>
      <c r="CDX7" s="252"/>
      <c r="CDY7" s="252"/>
      <c r="CDZ7" s="252"/>
      <c r="CEA7" s="252"/>
      <c r="CEB7" s="252"/>
      <c r="CEC7" s="252"/>
      <c r="CED7" s="252"/>
      <c r="CEE7" s="252"/>
      <c r="CEF7" s="252"/>
      <c r="CEG7" s="252"/>
      <c r="CEH7" s="252"/>
      <c r="CEI7" s="252"/>
      <c r="CEJ7" s="252"/>
      <c r="CEK7" s="252"/>
      <c r="CEL7" s="252"/>
      <c r="CEM7" s="252"/>
      <c r="CEN7" s="252"/>
      <c r="CEO7" s="252"/>
      <c r="CEP7" s="252"/>
      <c r="CEQ7" s="252"/>
      <c r="CER7" s="252"/>
      <c r="CES7" s="252"/>
      <c r="CET7" s="252"/>
      <c r="CEU7" s="252"/>
      <c r="CEV7" s="252"/>
      <c r="CEW7" s="252"/>
      <c r="CEX7" s="252"/>
      <c r="CEY7" s="252"/>
      <c r="CEZ7" s="252"/>
      <c r="CFA7" s="252"/>
      <c r="CFB7" s="252"/>
      <c r="CFC7" s="252"/>
      <c r="CFD7" s="252"/>
      <c r="CFE7" s="252"/>
      <c r="CFF7" s="252"/>
      <c r="CFG7" s="252"/>
      <c r="CFH7" s="252"/>
      <c r="CFI7" s="252"/>
      <c r="CFJ7" s="252"/>
      <c r="CFK7" s="252"/>
      <c r="CFL7" s="252"/>
      <c r="CFM7" s="252"/>
      <c r="CFN7" s="252"/>
      <c r="CFO7" s="252"/>
      <c r="CFP7" s="252"/>
      <c r="CFQ7" s="252"/>
      <c r="CFR7" s="252"/>
      <c r="CFS7" s="252"/>
      <c r="CFT7" s="252"/>
      <c r="CFU7" s="252"/>
      <c r="CFV7" s="252"/>
      <c r="CFW7" s="252"/>
      <c r="CFX7" s="252"/>
      <c r="CFY7" s="252"/>
      <c r="CFZ7" s="252"/>
      <c r="CGA7" s="252"/>
      <c r="CGB7" s="252"/>
      <c r="CGC7" s="252"/>
      <c r="CGD7" s="252"/>
      <c r="CGE7" s="252"/>
      <c r="CGF7" s="252"/>
      <c r="CGG7" s="252"/>
      <c r="CGH7" s="252"/>
      <c r="CGI7" s="252"/>
      <c r="CGJ7" s="252"/>
      <c r="CGK7" s="252"/>
      <c r="CGL7" s="252"/>
      <c r="CGM7" s="252"/>
      <c r="CGN7" s="252"/>
      <c r="CGO7" s="252"/>
      <c r="CGP7" s="252"/>
      <c r="CGQ7" s="252"/>
      <c r="CGR7" s="252"/>
      <c r="CGS7" s="252"/>
      <c r="CGT7" s="252"/>
      <c r="CGU7" s="252"/>
      <c r="CGV7" s="252"/>
      <c r="CGW7" s="252"/>
      <c r="CGX7" s="252"/>
      <c r="CGY7" s="252"/>
      <c r="CGZ7" s="252"/>
      <c r="CHA7" s="252"/>
      <c r="CHB7" s="252"/>
      <c r="CHC7" s="252"/>
      <c r="CHD7" s="252"/>
      <c r="CHE7" s="252"/>
      <c r="CHF7" s="252"/>
      <c r="CHG7" s="252"/>
      <c r="CHH7" s="252"/>
      <c r="CHI7" s="252"/>
      <c r="CHJ7" s="252"/>
      <c r="CHK7" s="252"/>
      <c r="CHL7" s="252"/>
      <c r="CHM7" s="252"/>
      <c r="CHN7" s="252"/>
      <c r="CHO7" s="252"/>
      <c r="CHP7" s="252"/>
      <c r="CHQ7" s="252"/>
      <c r="CHR7" s="252"/>
      <c r="CHS7" s="252"/>
      <c r="CHT7" s="252"/>
      <c r="CHU7" s="252"/>
      <c r="CHV7" s="252"/>
      <c r="CHW7" s="252"/>
      <c r="CHX7" s="252"/>
      <c r="CHY7" s="252"/>
      <c r="CHZ7" s="252"/>
      <c r="CIA7" s="252"/>
      <c r="CIB7" s="252"/>
      <c r="CIC7" s="252"/>
      <c r="CID7" s="252"/>
      <c r="CIE7" s="252"/>
      <c r="CIF7" s="252"/>
      <c r="CIG7" s="252"/>
      <c r="CIH7" s="252"/>
      <c r="CII7" s="252"/>
      <c r="CIJ7" s="252"/>
      <c r="CIK7" s="252"/>
      <c r="CIL7" s="252"/>
      <c r="CIM7" s="252"/>
      <c r="CIN7" s="252"/>
      <c r="CIO7" s="252"/>
      <c r="CIP7" s="252"/>
      <c r="CIQ7" s="252"/>
      <c r="CIR7" s="252"/>
      <c r="CIS7" s="252"/>
      <c r="CIT7" s="252"/>
      <c r="CIU7" s="252"/>
      <c r="CIV7" s="252"/>
      <c r="CIW7" s="252"/>
      <c r="CIX7" s="252"/>
      <c r="CIY7" s="252"/>
      <c r="CIZ7" s="252"/>
      <c r="CJA7" s="252"/>
      <c r="CJB7" s="252"/>
      <c r="CJC7" s="252"/>
      <c r="CJD7" s="252"/>
      <c r="CJE7" s="252"/>
      <c r="CJF7" s="252"/>
      <c r="CJG7" s="252"/>
      <c r="CJH7" s="252"/>
      <c r="CJI7" s="252"/>
      <c r="CJJ7" s="252"/>
      <c r="CJK7" s="252"/>
      <c r="CJL7" s="252"/>
      <c r="CJM7" s="252"/>
      <c r="CJN7" s="252"/>
      <c r="CJO7" s="252"/>
      <c r="CJP7" s="252"/>
      <c r="CJQ7" s="252"/>
      <c r="CJR7" s="252"/>
      <c r="CJS7" s="252"/>
      <c r="CJT7" s="252"/>
      <c r="CJU7" s="252"/>
      <c r="CJV7" s="252"/>
      <c r="CJW7" s="252"/>
      <c r="CJX7" s="252"/>
      <c r="CJY7" s="252"/>
      <c r="CJZ7" s="252"/>
      <c r="CKA7" s="252"/>
      <c r="CKB7" s="252"/>
      <c r="CKC7" s="252"/>
      <c r="CKD7" s="252"/>
      <c r="CKE7" s="252"/>
      <c r="CKF7" s="252"/>
      <c r="CKG7" s="252"/>
      <c r="CKH7" s="252"/>
      <c r="CKI7" s="252"/>
      <c r="CKJ7" s="252"/>
      <c r="CKK7" s="252"/>
      <c r="CKL7" s="252"/>
      <c r="CKM7" s="252"/>
      <c r="CKN7" s="252"/>
      <c r="CKO7" s="252"/>
      <c r="CKP7" s="252"/>
      <c r="CKQ7" s="252"/>
      <c r="CKR7" s="252"/>
      <c r="CKS7" s="252"/>
      <c r="CKT7" s="252"/>
      <c r="CKU7" s="252"/>
      <c r="CKV7" s="252"/>
      <c r="CKW7" s="252"/>
      <c r="CKX7" s="252"/>
      <c r="CKY7" s="252"/>
      <c r="CKZ7" s="252"/>
      <c r="CLA7" s="252"/>
      <c r="CLB7" s="252"/>
      <c r="CLC7" s="252"/>
      <c r="CLD7" s="252"/>
      <c r="CLE7" s="252"/>
      <c r="CLF7" s="252"/>
      <c r="CLG7" s="252"/>
      <c r="CLH7" s="252"/>
      <c r="CLI7" s="252"/>
      <c r="CLJ7" s="252"/>
      <c r="CLK7" s="252"/>
      <c r="CLL7" s="252"/>
      <c r="CLM7" s="252"/>
      <c r="CLN7" s="252"/>
      <c r="CLO7" s="252"/>
      <c r="CLP7" s="252"/>
      <c r="CLQ7" s="252"/>
      <c r="CLR7" s="252"/>
      <c r="CLS7" s="252"/>
      <c r="CLT7" s="252"/>
      <c r="CLU7" s="252"/>
      <c r="CLV7" s="252"/>
      <c r="CLW7" s="252"/>
      <c r="CLX7" s="252"/>
      <c r="CLY7" s="252"/>
      <c r="CLZ7" s="252"/>
      <c r="CMA7" s="252"/>
      <c r="CMB7" s="252"/>
      <c r="CMC7" s="252"/>
      <c r="CMD7" s="252"/>
      <c r="CME7" s="252"/>
      <c r="CMF7" s="252"/>
      <c r="CMG7" s="252"/>
      <c r="CMH7" s="252"/>
      <c r="CMI7" s="252"/>
      <c r="CMJ7" s="252"/>
      <c r="CMK7" s="252"/>
      <c r="CML7" s="252"/>
      <c r="CMM7" s="252"/>
      <c r="CMN7" s="252"/>
      <c r="CMO7" s="252"/>
      <c r="CMP7" s="252"/>
      <c r="CMQ7" s="252"/>
      <c r="CMR7" s="252"/>
      <c r="CMS7" s="252"/>
      <c r="CMT7" s="252"/>
      <c r="CMU7" s="252"/>
      <c r="CMV7" s="252"/>
      <c r="CMW7" s="252"/>
      <c r="CMX7" s="252"/>
      <c r="CMY7" s="252"/>
      <c r="CMZ7" s="252"/>
      <c r="CNA7" s="252"/>
      <c r="CNB7" s="252"/>
      <c r="CNC7" s="252"/>
      <c r="CND7" s="252"/>
      <c r="CNE7" s="252"/>
      <c r="CNF7" s="252"/>
      <c r="CNG7" s="252"/>
      <c r="CNH7" s="252"/>
      <c r="CNI7" s="252"/>
      <c r="CNJ7" s="252"/>
      <c r="CNK7" s="252"/>
      <c r="CNL7" s="252"/>
      <c r="CNM7" s="252"/>
      <c r="CNN7" s="252"/>
      <c r="CNO7" s="252"/>
      <c r="CNP7" s="252"/>
      <c r="CNQ7" s="252"/>
      <c r="CNR7" s="252"/>
      <c r="CNS7" s="252"/>
      <c r="CNT7" s="252"/>
      <c r="CNU7" s="252"/>
      <c r="CNV7" s="252"/>
      <c r="CNW7" s="252"/>
      <c r="CNX7" s="252"/>
      <c r="CNY7" s="252"/>
      <c r="CNZ7" s="252"/>
      <c r="COA7" s="252"/>
      <c r="COB7" s="252"/>
      <c r="COC7" s="252"/>
      <c r="COD7" s="252"/>
      <c r="COE7" s="252"/>
      <c r="COF7" s="252"/>
      <c r="COG7" s="252"/>
      <c r="COH7" s="252"/>
      <c r="COI7" s="252"/>
      <c r="COJ7" s="252"/>
      <c r="COK7" s="252"/>
      <c r="COL7" s="252"/>
      <c r="COM7" s="252"/>
      <c r="CON7" s="252"/>
      <c r="COO7" s="252"/>
      <c r="COP7" s="252"/>
      <c r="COQ7" s="252"/>
      <c r="COR7" s="252"/>
      <c r="COS7" s="252"/>
      <c r="COT7" s="252"/>
      <c r="COU7" s="252"/>
      <c r="COV7" s="252"/>
      <c r="COW7" s="252"/>
      <c r="COX7" s="252"/>
      <c r="COY7" s="252"/>
      <c r="COZ7" s="252"/>
      <c r="CPA7" s="252"/>
      <c r="CPB7" s="252"/>
      <c r="CPC7" s="252"/>
      <c r="CPD7" s="252"/>
      <c r="CPE7" s="252"/>
      <c r="CPF7" s="252"/>
      <c r="CPG7" s="252"/>
      <c r="CPH7" s="252"/>
      <c r="CPI7" s="252"/>
      <c r="CPJ7" s="252"/>
      <c r="CPK7" s="252"/>
      <c r="CPL7" s="252"/>
      <c r="CPM7" s="252"/>
      <c r="CPN7" s="252"/>
      <c r="CPO7" s="252"/>
      <c r="CPP7" s="252"/>
      <c r="CPQ7" s="252"/>
      <c r="CPR7" s="252"/>
      <c r="CPS7" s="252"/>
      <c r="CPT7" s="252"/>
      <c r="CPU7" s="252"/>
      <c r="CPV7" s="252"/>
      <c r="CPW7" s="252"/>
      <c r="CPX7" s="252"/>
      <c r="CPY7" s="252"/>
      <c r="CPZ7" s="252"/>
      <c r="CQA7" s="252"/>
      <c r="CQB7" s="252"/>
      <c r="CQC7" s="252"/>
      <c r="CQD7" s="252"/>
      <c r="CQE7" s="252"/>
      <c r="CQF7" s="252"/>
      <c r="CQG7" s="252"/>
      <c r="CQH7" s="252"/>
      <c r="CQI7" s="252"/>
      <c r="CQJ7" s="252"/>
      <c r="CQK7" s="252"/>
      <c r="CQL7" s="252"/>
      <c r="CQM7" s="252"/>
      <c r="CQN7" s="252"/>
      <c r="CQO7" s="252"/>
      <c r="CQP7" s="252"/>
      <c r="CQQ7" s="252"/>
      <c r="CQR7" s="252"/>
      <c r="CQS7" s="252"/>
      <c r="CQT7" s="252"/>
      <c r="CQU7" s="252"/>
      <c r="CQV7" s="252"/>
      <c r="CQW7" s="252"/>
      <c r="CQX7" s="252"/>
      <c r="CQY7" s="252"/>
      <c r="CQZ7" s="252"/>
      <c r="CRA7" s="252"/>
      <c r="CRB7" s="252"/>
      <c r="CRC7" s="252"/>
      <c r="CRD7" s="252"/>
      <c r="CRE7" s="252"/>
      <c r="CRF7" s="252"/>
      <c r="CRG7" s="252"/>
      <c r="CRH7" s="252"/>
      <c r="CRI7" s="252"/>
      <c r="CRJ7" s="252"/>
      <c r="CRK7" s="252"/>
      <c r="CRL7" s="252"/>
      <c r="CRM7" s="252"/>
      <c r="CRN7" s="252"/>
      <c r="CRO7" s="252"/>
      <c r="CRP7" s="252"/>
      <c r="CRQ7" s="252"/>
      <c r="CRR7" s="252"/>
      <c r="CRS7" s="252"/>
      <c r="CRT7" s="252"/>
      <c r="CRU7" s="252"/>
      <c r="CRV7" s="252"/>
      <c r="CRW7" s="252"/>
      <c r="CRX7" s="252"/>
      <c r="CRY7" s="252"/>
      <c r="CRZ7" s="252"/>
      <c r="CSA7" s="252"/>
      <c r="CSB7" s="252"/>
      <c r="CSC7" s="252"/>
      <c r="CSD7" s="252"/>
      <c r="CSE7" s="252"/>
      <c r="CSF7" s="252"/>
      <c r="CSG7" s="252"/>
      <c r="CSH7" s="252"/>
      <c r="CSI7" s="252"/>
      <c r="CSJ7" s="252"/>
      <c r="CSK7" s="252"/>
      <c r="CSL7" s="252"/>
      <c r="CSM7" s="252"/>
      <c r="CSN7" s="252"/>
      <c r="CSO7" s="252"/>
      <c r="CSP7" s="252"/>
      <c r="CSQ7" s="252"/>
      <c r="CSR7" s="252"/>
      <c r="CSS7" s="252"/>
      <c r="CST7" s="252"/>
      <c r="CSU7" s="252"/>
      <c r="CSV7" s="252"/>
      <c r="CSW7" s="252"/>
      <c r="CSX7" s="252"/>
      <c r="CSY7" s="252"/>
      <c r="CSZ7" s="252"/>
      <c r="CTA7" s="252"/>
      <c r="CTB7" s="252"/>
      <c r="CTC7" s="252"/>
      <c r="CTD7" s="252"/>
      <c r="CTE7" s="252"/>
      <c r="CTF7" s="252"/>
      <c r="CTG7" s="252"/>
      <c r="CTH7" s="252"/>
      <c r="CTI7" s="252"/>
      <c r="CTJ7" s="252"/>
      <c r="CTK7" s="252"/>
      <c r="CTL7" s="252"/>
      <c r="CTM7" s="252"/>
      <c r="CTN7" s="252"/>
      <c r="CTO7" s="252"/>
      <c r="CTP7" s="252"/>
      <c r="CTQ7" s="252"/>
      <c r="CTR7" s="252"/>
      <c r="CTS7" s="252"/>
      <c r="CTT7" s="252"/>
      <c r="CTU7" s="252"/>
      <c r="CTV7" s="252"/>
      <c r="CTW7" s="252"/>
      <c r="CTX7" s="252"/>
      <c r="CTY7" s="252"/>
      <c r="CTZ7" s="252"/>
      <c r="CUA7" s="252"/>
      <c r="CUB7" s="252"/>
      <c r="CUC7" s="252"/>
      <c r="CUD7" s="252"/>
      <c r="CUE7" s="252"/>
      <c r="CUF7" s="252"/>
      <c r="CUG7" s="252"/>
      <c r="CUH7" s="252"/>
      <c r="CUI7" s="252"/>
      <c r="CUJ7" s="252"/>
      <c r="CUK7" s="252"/>
      <c r="CUL7" s="252"/>
      <c r="CUM7" s="252"/>
      <c r="CUN7" s="252"/>
      <c r="CUO7" s="252"/>
      <c r="CUP7" s="252"/>
      <c r="CUQ7" s="252"/>
      <c r="CUR7" s="252"/>
      <c r="CUS7" s="252"/>
      <c r="CUT7" s="252"/>
      <c r="CUU7" s="252"/>
      <c r="CUV7" s="252"/>
      <c r="CUW7" s="252"/>
      <c r="CUX7" s="252"/>
      <c r="CUY7" s="252"/>
      <c r="CUZ7" s="252"/>
      <c r="CVA7" s="252"/>
      <c r="CVB7" s="252"/>
      <c r="CVC7" s="252"/>
      <c r="CVD7" s="252"/>
      <c r="CVE7" s="252"/>
      <c r="CVF7" s="252"/>
      <c r="CVG7" s="252"/>
      <c r="CVH7" s="252"/>
      <c r="CVI7" s="252"/>
      <c r="CVJ7" s="252"/>
      <c r="CVK7" s="252"/>
      <c r="CVL7" s="252"/>
      <c r="CVM7" s="252"/>
      <c r="CVN7" s="252"/>
      <c r="CVO7" s="252"/>
      <c r="CVP7" s="252"/>
      <c r="CVQ7" s="252"/>
      <c r="CVR7" s="252"/>
      <c r="CVS7" s="252"/>
      <c r="CVT7" s="252"/>
      <c r="CVU7" s="252"/>
      <c r="CVV7" s="252"/>
      <c r="CVW7" s="252"/>
      <c r="CVX7" s="252"/>
      <c r="CVY7" s="252"/>
      <c r="CVZ7" s="252"/>
      <c r="CWA7" s="252"/>
      <c r="CWB7" s="252"/>
      <c r="CWC7" s="252"/>
      <c r="CWD7" s="252"/>
      <c r="CWE7" s="252"/>
      <c r="CWF7" s="252"/>
      <c r="CWG7" s="252"/>
      <c r="CWH7" s="252"/>
      <c r="CWI7" s="252"/>
      <c r="CWJ7" s="252"/>
      <c r="CWK7" s="252"/>
      <c r="CWL7" s="252"/>
      <c r="CWM7" s="252"/>
      <c r="CWN7" s="252"/>
      <c r="CWO7" s="252"/>
      <c r="CWP7" s="252"/>
      <c r="CWQ7" s="252"/>
      <c r="CWR7" s="252"/>
      <c r="CWS7" s="252"/>
      <c r="CWT7" s="252"/>
      <c r="CWU7" s="252"/>
      <c r="CWV7" s="252"/>
      <c r="CWW7" s="252"/>
      <c r="CWX7" s="252"/>
      <c r="CWY7" s="252"/>
      <c r="CWZ7" s="252"/>
      <c r="CXA7" s="252"/>
      <c r="CXB7" s="252"/>
      <c r="CXC7" s="252"/>
      <c r="CXD7" s="252"/>
      <c r="CXE7" s="252"/>
      <c r="CXF7" s="252"/>
      <c r="CXG7" s="252"/>
      <c r="CXH7" s="252"/>
      <c r="CXI7" s="252"/>
      <c r="CXJ7" s="252"/>
      <c r="CXK7" s="252"/>
      <c r="CXL7" s="252"/>
      <c r="CXM7" s="252"/>
      <c r="CXN7" s="252"/>
      <c r="CXO7" s="252"/>
      <c r="CXP7" s="252"/>
      <c r="CXQ7" s="252"/>
      <c r="CXR7" s="252"/>
      <c r="CXS7" s="252"/>
      <c r="CXT7" s="252"/>
      <c r="CXU7" s="252"/>
      <c r="CXV7" s="252"/>
      <c r="CXW7" s="252"/>
      <c r="CXX7" s="252"/>
      <c r="CXY7" s="252"/>
      <c r="CXZ7" s="252"/>
      <c r="CYA7" s="252"/>
      <c r="CYB7" s="252"/>
      <c r="CYC7" s="252"/>
      <c r="CYD7" s="252"/>
      <c r="CYE7" s="252"/>
      <c r="CYF7" s="252"/>
      <c r="CYG7" s="252"/>
      <c r="CYH7" s="252"/>
      <c r="CYI7" s="252"/>
      <c r="CYJ7" s="252"/>
      <c r="CYK7" s="252"/>
      <c r="CYL7" s="252"/>
      <c r="CYM7" s="252"/>
      <c r="CYN7" s="252"/>
      <c r="CYO7" s="252"/>
      <c r="CYP7" s="252"/>
      <c r="CYQ7" s="252"/>
      <c r="CYR7" s="252"/>
      <c r="CYS7" s="252"/>
      <c r="CYT7" s="252"/>
      <c r="CYU7" s="252"/>
      <c r="CYV7" s="252"/>
      <c r="CYW7" s="252"/>
      <c r="CYX7" s="252"/>
      <c r="CYY7" s="252"/>
      <c r="CYZ7" s="252"/>
      <c r="CZA7" s="252"/>
      <c r="CZB7" s="252"/>
      <c r="CZC7" s="252"/>
      <c r="CZD7" s="252"/>
      <c r="CZE7" s="252"/>
      <c r="CZF7" s="252"/>
      <c r="CZG7" s="252"/>
      <c r="CZH7" s="252"/>
      <c r="CZI7" s="252"/>
      <c r="CZJ7" s="252"/>
      <c r="CZK7" s="252"/>
      <c r="CZL7" s="252"/>
      <c r="CZM7" s="252"/>
      <c r="CZN7" s="252"/>
      <c r="CZO7" s="252"/>
      <c r="CZP7" s="252"/>
      <c r="CZQ7" s="252"/>
      <c r="CZR7" s="252"/>
      <c r="CZS7" s="252"/>
      <c r="CZT7" s="252"/>
      <c r="CZU7" s="252"/>
      <c r="CZV7" s="252"/>
      <c r="CZW7" s="252"/>
      <c r="CZX7" s="252"/>
      <c r="CZY7" s="252"/>
      <c r="CZZ7" s="252"/>
      <c r="DAA7" s="252"/>
      <c r="DAB7" s="252"/>
      <c r="DAC7" s="252"/>
      <c r="DAD7" s="252"/>
      <c r="DAE7" s="252"/>
      <c r="DAF7" s="252"/>
      <c r="DAG7" s="252"/>
      <c r="DAH7" s="252"/>
      <c r="DAI7" s="252"/>
      <c r="DAJ7" s="252"/>
      <c r="DAK7" s="252"/>
      <c r="DAL7" s="252"/>
      <c r="DAM7" s="252"/>
      <c r="DAN7" s="252"/>
      <c r="DAO7" s="252"/>
      <c r="DAP7" s="252"/>
      <c r="DAQ7" s="252"/>
      <c r="DAR7" s="252"/>
      <c r="DAS7" s="252"/>
      <c r="DAT7" s="252"/>
      <c r="DAU7" s="252"/>
      <c r="DAV7" s="252"/>
      <c r="DAW7" s="252"/>
      <c r="DAX7" s="252"/>
      <c r="DAY7" s="252"/>
      <c r="DAZ7" s="252"/>
      <c r="DBA7" s="252"/>
      <c r="DBB7" s="252"/>
      <c r="DBC7" s="252"/>
      <c r="DBD7" s="252"/>
      <c r="DBE7" s="252"/>
      <c r="DBF7" s="252"/>
      <c r="DBG7" s="252"/>
      <c r="DBH7" s="252"/>
      <c r="DBI7" s="252"/>
      <c r="DBJ7" s="252"/>
      <c r="DBK7" s="252"/>
      <c r="DBL7" s="252"/>
      <c r="DBM7" s="252"/>
      <c r="DBN7" s="252"/>
      <c r="DBO7" s="252"/>
      <c r="DBP7" s="252"/>
      <c r="DBQ7" s="252"/>
      <c r="DBR7" s="252"/>
      <c r="DBS7" s="252"/>
      <c r="DBT7" s="252"/>
      <c r="DBU7" s="252"/>
      <c r="DBV7" s="252"/>
      <c r="DBW7" s="252"/>
      <c r="DBX7" s="252"/>
      <c r="DBY7" s="252"/>
      <c r="DBZ7" s="252"/>
      <c r="DCA7" s="252"/>
      <c r="DCB7" s="252"/>
      <c r="DCC7" s="252"/>
      <c r="DCD7" s="252"/>
      <c r="DCE7" s="252"/>
      <c r="DCF7" s="252"/>
      <c r="DCG7" s="252"/>
      <c r="DCH7" s="252"/>
      <c r="DCI7" s="252"/>
      <c r="DCJ7" s="252"/>
      <c r="DCK7" s="252"/>
      <c r="DCL7" s="252"/>
      <c r="DCM7" s="252"/>
      <c r="DCN7" s="252"/>
      <c r="DCO7" s="252"/>
      <c r="DCP7" s="252"/>
      <c r="DCQ7" s="252"/>
      <c r="DCR7" s="252"/>
      <c r="DCS7" s="252"/>
      <c r="DCT7" s="252"/>
      <c r="DCU7" s="252"/>
      <c r="DCV7" s="252"/>
      <c r="DCW7" s="252"/>
      <c r="DCX7" s="252"/>
      <c r="DCY7" s="252"/>
      <c r="DCZ7" s="252"/>
      <c r="DDA7" s="252"/>
      <c r="DDB7" s="252"/>
      <c r="DDC7" s="252"/>
      <c r="DDD7" s="252"/>
      <c r="DDE7" s="252"/>
      <c r="DDF7" s="252"/>
      <c r="DDG7" s="252"/>
      <c r="DDH7" s="252"/>
      <c r="DDI7" s="252"/>
      <c r="DDJ7" s="252"/>
      <c r="DDK7" s="252"/>
      <c r="DDL7" s="252"/>
      <c r="DDM7" s="252"/>
      <c r="DDN7" s="252"/>
      <c r="DDO7" s="252"/>
      <c r="DDP7" s="252"/>
      <c r="DDQ7" s="252"/>
      <c r="DDR7" s="252"/>
      <c r="DDS7" s="252"/>
      <c r="DDT7" s="252"/>
      <c r="DDU7" s="252"/>
      <c r="DDV7" s="252"/>
      <c r="DDW7" s="252"/>
      <c r="DDX7" s="252"/>
      <c r="DDY7" s="252"/>
      <c r="DDZ7" s="252"/>
      <c r="DEA7" s="252"/>
      <c r="DEB7" s="252"/>
      <c r="DEC7" s="252"/>
      <c r="DED7" s="252"/>
      <c r="DEE7" s="252"/>
      <c r="DEF7" s="252"/>
      <c r="DEG7" s="252"/>
      <c r="DEH7" s="252"/>
      <c r="DEI7" s="252"/>
      <c r="DEJ7" s="252"/>
      <c r="DEK7" s="252"/>
      <c r="DEL7" s="252"/>
      <c r="DEM7" s="252"/>
      <c r="DEN7" s="252"/>
      <c r="DEO7" s="252"/>
      <c r="DEP7" s="252"/>
      <c r="DEQ7" s="252"/>
      <c r="DER7" s="252"/>
      <c r="DES7" s="252"/>
      <c r="DET7" s="252"/>
      <c r="DEU7" s="252"/>
      <c r="DEV7" s="252"/>
      <c r="DEW7" s="252"/>
      <c r="DEX7" s="252"/>
      <c r="DEY7" s="252"/>
      <c r="DEZ7" s="252"/>
      <c r="DFA7" s="252"/>
      <c r="DFB7" s="252"/>
      <c r="DFC7" s="252"/>
      <c r="DFD7" s="252"/>
      <c r="DFE7" s="252"/>
      <c r="DFF7" s="252"/>
      <c r="DFG7" s="252"/>
      <c r="DFH7" s="252"/>
      <c r="DFI7" s="252"/>
      <c r="DFJ7" s="252"/>
      <c r="DFK7" s="252"/>
      <c r="DFL7" s="252"/>
      <c r="DFM7" s="252"/>
      <c r="DFN7" s="252"/>
      <c r="DFO7" s="252"/>
      <c r="DFP7" s="252"/>
      <c r="DFQ7" s="252"/>
      <c r="DFR7" s="252"/>
      <c r="DFS7" s="252"/>
      <c r="DFT7" s="252"/>
      <c r="DFU7" s="252"/>
      <c r="DFV7" s="252"/>
      <c r="DFW7" s="252"/>
      <c r="DFX7" s="252"/>
      <c r="DFY7" s="252"/>
      <c r="DFZ7" s="252"/>
      <c r="DGA7" s="252"/>
      <c r="DGB7" s="252"/>
      <c r="DGC7" s="252"/>
      <c r="DGD7" s="252"/>
      <c r="DGE7" s="252"/>
      <c r="DGF7" s="252"/>
      <c r="DGG7" s="252"/>
      <c r="DGH7" s="252"/>
      <c r="DGI7" s="252"/>
      <c r="DGJ7" s="252"/>
      <c r="DGK7" s="252"/>
      <c r="DGL7" s="252"/>
      <c r="DGM7" s="252"/>
      <c r="DGN7" s="252"/>
      <c r="DGO7" s="252"/>
      <c r="DGP7" s="252"/>
      <c r="DGQ7" s="252"/>
      <c r="DGR7" s="252"/>
      <c r="DGS7" s="252"/>
      <c r="DGT7" s="252"/>
      <c r="DGU7" s="252"/>
      <c r="DGV7" s="252"/>
      <c r="DGW7" s="252"/>
      <c r="DGX7" s="252"/>
      <c r="DGY7" s="252"/>
      <c r="DGZ7" s="252"/>
      <c r="DHA7" s="252"/>
      <c r="DHB7" s="252"/>
      <c r="DHC7" s="252"/>
      <c r="DHD7" s="252"/>
      <c r="DHE7" s="252"/>
      <c r="DHF7" s="252"/>
      <c r="DHG7" s="252"/>
      <c r="DHH7" s="252"/>
      <c r="DHI7" s="252"/>
      <c r="DHJ7" s="252"/>
      <c r="DHK7" s="252"/>
      <c r="DHL7" s="252"/>
      <c r="DHM7" s="252"/>
      <c r="DHN7" s="252"/>
      <c r="DHO7" s="252"/>
      <c r="DHP7" s="252"/>
      <c r="DHQ7" s="252"/>
      <c r="DHR7" s="252"/>
      <c r="DHS7" s="252"/>
      <c r="DHT7" s="252"/>
      <c r="DHU7" s="252"/>
      <c r="DHV7" s="252"/>
      <c r="DHW7" s="252"/>
      <c r="DHX7" s="252"/>
      <c r="DHY7" s="252"/>
      <c r="DHZ7" s="252"/>
      <c r="DIA7" s="252"/>
      <c r="DIB7" s="252"/>
      <c r="DIC7" s="252"/>
      <c r="DID7" s="252"/>
      <c r="DIE7" s="252"/>
      <c r="DIF7" s="252"/>
      <c r="DIG7" s="252"/>
      <c r="DIH7" s="252"/>
      <c r="DII7" s="252"/>
      <c r="DIJ7" s="252"/>
      <c r="DIK7" s="252"/>
      <c r="DIL7" s="252"/>
      <c r="DIM7" s="252"/>
      <c r="DIN7" s="252"/>
      <c r="DIO7" s="252"/>
      <c r="DIP7" s="252"/>
      <c r="DIQ7" s="252"/>
      <c r="DIR7" s="252"/>
      <c r="DIS7" s="252"/>
      <c r="DIT7" s="252"/>
      <c r="DIU7" s="252"/>
      <c r="DIV7" s="252"/>
      <c r="DIW7" s="252"/>
      <c r="DIX7" s="252"/>
      <c r="DIY7" s="252"/>
      <c r="DIZ7" s="252"/>
      <c r="DJA7" s="252"/>
      <c r="DJB7" s="252"/>
      <c r="DJC7" s="252"/>
      <c r="DJD7" s="252"/>
      <c r="DJE7" s="252"/>
      <c r="DJF7" s="252"/>
      <c r="DJG7" s="252"/>
      <c r="DJH7" s="252"/>
      <c r="DJI7" s="252"/>
      <c r="DJJ7" s="252"/>
      <c r="DJK7" s="252"/>
      <c r="DJL7" s="252"/>
      <c r="DJM7" s="252"/>
      <c r="DJN7" s="252"/>
      <c r="DJO7" s="252"/>
      <c r="DJP7" s="252"/>
      <c r="DJQ7" s="252"/>
      <c r="DJR7" s="252"/>
      <c r="DJS7" s="252"/>
      <c r="DJT7" s="252"/>
      <c r="DJU7" s="252"/>
      <c r="DJV7" s="252"/>
      <c r="DJW7" s="252"/>
      <c r="DJX7" s="252"/>
      <c r="DJY7" s="252"/>
      <c r="DJZ7" s="252"/>
      <c r="DKA7" s="252"/>
      <c r="DKB7" s="252"/>
      <c r="DKC7" s="252"/>
      <c r="DKD7" s="252"/>
      <c r="DKE7" s="252"/>
      <c r="DKF7" s="252"/>
      <c r="DKG7" s="252"/>
      <c r="DKH7" s="252"/>
      <c r="DKI7" s="252"/>
      <c r="DKJ7" s="252"/>
      <c r="DKK7" s="252"/>
      <c r="DKL7" s="252"/>
      <c r="DKM7" s="252"/>
      <c r="DKN7" s="252"/>
      <c r="DKO7" s="252"/>
      <c r="DKP7" s="252"/>
      <c r="DKQ7" s="252"/>
      <c r="DKR7" s="252"/>
      <c r="DKS7" s="252"/>
      <c r="DKT7" s="252"/>
      <c r="DKU7" s="252"/>
      <c r="DKV7" s="252"/>
      <c r="DKW7" s="252"/>
      <c r="DKX7" s="252"/>
      <c r="DKY7" s="252"/>
      <c r="DKZ7" s="252"/>
      <c r="DLA7" s="252"/>
      <c r="DLB7" s="252"/>
      <c r="DLC7" s="252"/>
      <c r="DLD7" s="252"/>
      <c r="DLE7" s="252"/>
      <c r="DLF7" s="252"/>
      <c r="DLG7" s="252"/>
      <c r="DLH7" s="252"/>
      <c r="DLI7" s="252"/>
      <c r="DLJ7" s="252"/>
      <c r="DLK7" s="252"/>
      <c r="DLL7" s="252"/>
      <c r="DLM7" s="252"/>
      <c r="DLN7" s="252"/>
      <c r="DLO7" s="252"/>
      <c r="DLP7" s="252"/>
      <c r="DLQ7" s="252"/>
      <c r="DLR7" s="252"/>
      <c r="DLS7" s="252"/>
      <c r="DLT7" s="252"/>
      <c r="DLU7" s="252"/>
      <c r="DLV7" s="252"/>
      <c r="DLW7" s="252"/>
      <c r="DLX7" s="252"/>
      <c r="DLY7" s="252"/>
      <c r="DLZ7" s="252"/>
      <c r="DMA7" s="252"/>
      <c r="DMB7" s="252"/>
      <c r="DMC7" s="252"/>
      <c r="DMD7" s="252"/>
      <c r="DME7" s="252"/>
      <c r="DMF7" s="252"/>
      <c r="DMG7" s="252"/>
      <c r="DMH7" s="252"/>
      <c r="DMI7" s="252"/>
      <c r="DMJ7" s="252"/>
      <c r="DMK7" s="252"/>
      <c r="DML7" s="252"/>
      <c r="DMM7" s="252"/>
      <c r="DMN7" s="252"/>
      <c r="DMO7" s="252"/>
      <c r="DMP7" s="252"/>
      <c r="DMQ7" s="252"/>
      <c r="DMR7" s="252"/>
      <c r="DMS7" s="252"/>
      <c r="DMT7" s="252"/>
      <c r="DMU7" s="252"/>
      <c r="DMV7" s="252"/>
      <c r="DMW7" s="252"/>
      <c r="DMX7" s="252"/>
      <c r="DMY7" s="252"/>
      <c r="DMZ7" s="252"/>
      <c r="DNA7" s="252"/>
      <c r="DNB7" s="252"/>
      <c r="DNC7" s="252"/>
      <c r="DND7" s="252"/>
      <c r="DNE7" s="252"/>
      <c r="DNF7" s="252"/>
      <c r="DNG7" s="252"/>
      <c r="DNH7" s="252"/>
      <c r="DNI7" s="252"/>
      <c r="DNJ7" s="252"/>
      <c r="DNK7" s="252"/>
      <c r="DNL7" s="252"/>
      <c r="DNM7" s="252"/>
      <c r="DNN7" s="252"/>
      <c r="DNO7" s="252"/>
      <c r="DNP7" s="252"/>
      <c r="DNQ7" s="252"/>
      <c r="DNR7" s="252"/>
      <c r="DNS7" s="252"/>
      <c r="DNT7" s="252"/>
      <c r="DNU7" s="252"/>
      <c r="DNV7" s="252"/>
      <c r="DNW7" s="252"/>
      <c r="DNX7" s="252"/>
      <c r="DNY7" s="252"/>
      <c r="DNZ7" s="252"/>
      <c r="DOA7" s="252"/>
      <c r="DOB7" s="252"/>
      <c r="DOC7" s="252"/>
      <c r="DOD7" s="252"/>
      <c r="DOE7" s="252"/>
      <c r="DOF7" s="252"/>
      <c r="DOG7" s="252"/>
      <c r="DOH7" s="252"/>
      <c r="DOI7" s="252"/>
      <c r="DOJ7" s="252"/>
      <c r="DOK7" s="252"/>
      <c r="DOL7" s="252"/>
      <c r="DOM7" s="252"/>
      <c r="DON7" s="252"/>
      <c r="DOO7" s="252"/>
      <c r="DOP7" s="252"/>
      <c r="DOQ7" s="252"/>
      <c r="DOR7" s="252"/>
      <c r="DOS7" s="252"/>
      <c r="DOT7" s="252"/>
      <c r="DOU7" s="252"/>
      <c r="DOV7" s="252"/>
      <c r="DOW7" s="252"/>
      <c r="DOX7" s="252"/>
      <c r="DOY7" s="252"/>
      <c r="DOZ7" s="252"/>
      <c r="DPA7" s="252"/>
      <c r="DPB7" s="252"/>
      <c r="DPC7" s="252"/>
      <c r="DPD7" s="252"/>
      <c r="DPE7" s="252"/>
      <c r="DPF7" s="252"/>
      <c r="DPG7" s="252"/>
      <c r="DPH7" s="252"/>
      <c r="DPI7" s="252"/>
      <c r="DPJ7" s="252"/>
      <c r="DPK7" s="252"/>
      <c r="DPL7" s="252"/>
      <c r="DPM7" s="252"/>
      <c r="DPN7" s="252"/>
      <c r="DPO7" s="252"/>
      <c r="DPP7" s="252"/>
      <c r="DPQ7" s="252"/>
      <c r="DPR7" s="252"/>
      <c r="DPS7" s="252"/>
      <c r="DPT7" s="252"/>
      <c r="DPU7" s="252"/>
      <c r="DPV7" s="252"/>
      <c r="DPW7" s="252"/>
      <c r="DPX7" s="252"/>
      <c r="DPY7" s="252"/>
      <c r="DPZ7" s="252"/>
      <c r="DQA7" s="252"/>
      <c r="DQB7" s="252"/>
      <c r="DQC7" s="252"/>
      <c r="DQD7" s="252"/>
      <c r="DQE7" s="252"/>
      <c r="DQF7" s="252"/>
      <c r="DQG7" s="252"/>
      <c r="DQH7" s="252"/>
      <c r="DQI7" s="252"/>
      <c r="DQJ7" s="252"/>
      <c r="DQK7" s="252"/>
      <c r="DQL7" s="252"/>
      <c r="DQM7" s="252"/>
      <c r="DQN7" s="252"/>
      <c r="DQO7" s="252"/>
      <c r="DQP7" s="252"/>
      <c r="DQQ7" s="252"/>
      <c r="DQR7" s="252"/>
      <c r="DQS7" s="252"/>
      <c r="DQT7" s="252"/>
      <c r="DQU7" s="252"/>
      <c r="DQV7" s="252"/>
      <c r="DQW7" s="252"/>
      <c r="DQX7" s="252"/>
      <c r="DQY7" s="252"/>
      <c r="DQZ7" s="252"/>
      <c r="DRA7" s="252"/>
      <c r="DRB7" s="252"/>
      <c r="DRC7" s="252"/>
      <c r="DRD7" s="252"/>
      <c r="DRE7" s="252"/>
      <c r="DRF7" s="252"/>
      <c r="DRG7" s="252"/>
      <c r="DRH7" s="252"/>
      <c r="DRI7" s="252"/>
      <c r="DRJ7" s="252"/>
      <c r="DRK7" s="252"/>
      <c r="DRL7" s="252"/>
      <c r="DRM7" s="252"/>
      <c r="DRN7" s="252"/>
      <c r="DRO7" s="252"/>
      <c r="DRP7" s="252"/>
      <c r="DRQ7" s="252"/>
      <c r="DRR7" s="252"/>
      <c r="DRS7" s="252"/>
      <c r="DRT7" s="252"/>
      <c r="DRU7" s="252"/>
      <c r="DRV7" s="252"/>
      <c r="DRW7" s="252"/>
      <c r="DRX7" s="252"/>
      <c r="DRY7" s="252"/>
      <c r="DRZ7" s="252"/>
      <c r="DSA7" s="252"/>
      <c r="DSB7" s="252"/>
      <c r="DSC7" s="252"/>
      <c r="DSD7" s="252"/>
      <c r="DSE7" s="252"/>
      <c r="DSF7" s="252"/>
      <c r="DSG7" s="252"/>
      <c r="DSH7" s="252"/>
      <c r="DSI7" s="252"/>
      <c r="DSJ7" s="252"/>
      <c r="DSK7" s="252"/>
      <c r="DSL7" s="252"/>
      <c r="DSM7" s="252"/>
      <c r="DSN7" s="252"/>
      <c r="DSO7" s="252"/>
      <c r="DSP7" s="252"/>
      <c r="DSQ7" s="252"/>
      <c r="DSR7" s="252"/>
      <c r="DSS7" s="252"/>
      <c r="DST7" s="252"/>
      <c r="DSU7" s="252"/>
      <c r="DSV7" s="252"/>
      <c r="DSW7" s="252"/>
      <c r="DSX7" s="252"/>
      <c r="DSY7" s="252"/>
      <c r="DSZ7" s="252"/>
      <c r="DTA7" s="252"/>
      <c r="DTB7" s="252"/>
      <c r="DTC7" s="252"/>
      <c r="DTD7" s="252"/>
      <c r="DTE7" s="252"/>
      <c r="DTF7" s="252"/>
      <c r="DTG7" s="252"/>
      <c r="DTH7" s="252"/>
      <c r="DTI7" s="252"/>
      <c r="DTJ7" s="252"/>
      <c r="DTK7" s="252"/>
      <c r="DTL7" s="252"/>
      <c r="DTM7" s="252"/>
      <c r="DTN7" s="252"/>
      <c r="DTO7" s="252"/>
      <c r="DTP7" s="252"/>
      <c r="DTQ7" s="252"/>
      <c r="DTR7" s="252"/>
      <c r="DTS7" s="252"/>
      <c r="DTT7" s="252"/>
      <c r="DTU7" s="252"/>
      <c r="DTV7" s="252"/>
      <c r="DTW7" s="252"/>
      <c r="DTX7" s="252"/>
      <c r="DTY7" s="252"/>
      <c r="DTZ7" s="252"/>
      <c r="DUA7" s="252"/>
      <c r="DUB7" s="252"/>
      <c r="DUC7" s="252"/>
      <c r="DUD7" s="252"/>
      <c r="DUE7" s="252"/>
      <c r="DUF7" s="252"/>
      <c r="DUG7" s="252"/>
      <c r="DUH7" s="252"/>
      <c r="DUI7" s="252"/>
      <c r="DUJ7" s="252"/>
      <c r="DUK7" s="252"/>
      <c r="DUL7" s="252"/>
      <c r="DUM7" s="252"/>
      <c r="DUN7" s="252"/>
      <c r="DUO7" s="252"/>
      <c r="DUP7" s="252"/>
      <c r="DUQ7" s="252"/>
      <c r="DUR7" s="252"/>
      <c r="DUS7" s="252"/>
      <c r="DUT7" s="252"/>
      <c r="DUU7" s="252"/>
      <c r="DUV7" s="252"/>
      <c r="DUW7" s="252"/>
      <c r="DUX7" s="252"/>
      <c r="DUY7" s="252"/>
      <c r="DUZ7" s="252"/>
      <c r="DVA7" s="252"/>
      <c r="DVB7" s="252"/>
      <c r="DVC7" s="252"/>
      <c r="DVD7" s="252"/>
      <c r="DVE7" s="252"/>
      <c r="DVF7" s="252"/>
      <c r="DVG7" s="252"/>
      <c r="DVH7" s="252"/>
      <c r="DVI7" s="252"/>
      <c r="DVJ7" s="252"/>
      <c r="DVK7" s="252"/>
      <c r="DVL7" s="252"/>
      <c r="DVM7" s="252"/>
      <c r="DVN7" s="252"/>
      <c r="DVO7" s="252"/>
      <c r="DVP7" s="252"/>
      <c r="DVQ7" s="252"/>
      <c r="DVR7" s="252"/>
      <c r="DVS7" s="252"/>
      <c r="DVT7" s="252"/>
      <c r="DVU7" s="252"/>
      <c r="DVV7" s="252"/>
      <c r="DVW7" s="252"/>
      <c r="DVX7" s="252"/>
      <c r="DVY7" s="252"/>
      <c r="DVZ7" s="252"/>
      <c r="DWA7" s="252"/>
      <c r="DWB7" s="252"/>
      <c r="DWC7" s="252"/>
      <c r="DWD7" s="252"/>
      <c r="DWE7" s="252"/>
      <c r="DWF7" s="252"/>
      <c r="DWG7" s="252"/>
      <c r="DWH7" s="252"/>
      <c r="DWI7" s="252"/>
      <c r="DWJ7" s="252"/>
      <c r="DWK7" s="252"/>
      <c r="DWL7" s="252"/>
      <c r="DWM7" s="252"/>
      <c r="DWN7" s="252"/>
      <c r="DWO7" s="252"/>
      <c r="DWP7" s="252"/>
      <c r="DWQ7" s="252"/>
      <c r="DWR7" s="252"/>
      <c r="DWS7" s="252"/>
      <c r="DWT7" s="252"/>
      <c r="DWU7" s="252"/>
      <c r="DWV7" s="252"/>
      <c r="DWW7" s="252"/>
      <c r="DWX7" s="252"/>
      <c r="DWY7" s="252"/>
      <c r="DWZ7" s="252"/>
      <c r="DXA7" s="252"/>
      <c r="DXB7" s="252"/>
      <c r="DXC7" s="252"/>
      <c r="DXD7" s="252"/>
      <c r="DXE7" s="252"/>
      <c r="DXF7" s="252"/>
      <c r="DXG7" s="252"/>
      <c r="DXH7" s="252"/>
      <c r="DXI7" s="252"/>
      <c r="DXJ7" s="252"/>
      <c r="DXK7" s="252"/>
      <c r="DXL7" s="252"/>
      <c r="DXM7" s="252"/>
      <c r="DXN7" s="252"/>
      <c r="DXO7" s="252"/>
      <c r="DXP7" s="252"/>
      <c r="DXQ7" s="252"/>
      <c r="DXR7" s="252"/>
      <c r="DXS7" s="252"/>
      <c r="DXT7" s="252"/>
      <c r="DXU7" s="252"/>
      <c r="DXV7" s="252"/>
      <c r="DXW7" s="252"/>
      <c r="DXX7" s="252"/>
      <c r="DXY7" s="252"/>
      <c r="DXZ7" s="252"/>
      <c r="DYA7" s="252"/>
      <c r="DYB7" s="252"/>
      <c r="DYC7" s="252"/>
      <c r="DYD7" s="252"/>
      <c r="DYE7" s="252"/>
      <c r="DYF7" s="252"/>
      <c r="DYG7" s="252"/>
      <c r="DYH7" s="252"/>
      <c r="DYI7" s="252"/>
      <c r="DYJ7" s="252"/>
      <c r="DYK7" s="252"/>
      <c r="DYL7" s="252"/>
      <c r="DYM7" s="252"/>
      <c r="DYN7" s="252"/>
      <c r="DYO7" s="252"/>
      <c r="DYP7" s="252"/>
      <c r="DYQ7" s="252"/>
      <c r="DYR7" s="252"/>
      <c r="DYS7" s="252"/>
      <c r="DYT7" s="252"/>
      <c r="DYU7" s="252"/>
      <c r="DYV7" s="252"/>
      <c r="DYW7" s="252"/>
      <c r="DYX7" s="252"/>
      <c r="DYY7" s="252"/>
      <c r="DYZ7" s="252"/>
      <c r="DZA7" s="252"/>
      <c r="DZB7" s="252"/>
      <c r="DZC7" s="252"/>
      <c r="DZD7" s="252"/>
      <c r="DZE7" s="252"/>
      <c r="DZF7" s="252"/>
      <c r="DZG7" s="252"/>
      <c r="DZH7" s="252"/>
      <c r="DZI7" s="252"/>
      <c r="DZJ7" s="252"/>
      <c r="DZK7" s="252"/>
      <c r="DZL7" s="252"/>
      <c r="DZM7" s="252"/>
      <c r="DZN7" s="252"/>
      <c r="DZO7" s="252"/>
      <c r="DZP7" s="252"/>
      <c r="DZQ7" s="252"/>
      <c r="DZR7" s="252"/>
      <c r="DZS7" s="252"/>
      <c r="DZT7" s="252"/>
      <c r="DZU7" s="252"/>
      <c r="DZV7" s="252"/>
      <c r="DZW7" s="252"/>
      <c r="DZX7" s="252"/>
      <c r="DZY7" s="252"/>
    </row>
    <row r="8" spans="1:3405" s="78" customFormat="1" ht="13" hidden="1">
      <c r="A8" s="67"/>
      <c r="B8" s="98" t="s">
        <v>153</v>
      </c>
      <c r="C8" s="340"/>
      <c r="D8" s="339">
        <v>0</v>
      </c>
      <c r="E8" s="339">
        <v>0</v>
      </c>
      <c r="F8" s="339"/>
      <c r="G8" s="339"/>
      <c r="H8" s="339"/>
      <c r="I8" s="250"/>
      <c r="J8" s="339"/>
      <c r="K8" s="339"/>
      <c r="L8" s="339"/>
      <c r="M8" s="373"/>
      <c r="N8" s="373"/>
      <c r="O8" s="373"/>
      <c r="P8" s="373"/>
      <c r="Q8" s="373"/>
      <c r="R8" s="373"/>
      <c r="S8" s="373"/>
      <c r="T8" s="373"/>
      <c r="U8" s="373"/>
      <c r="V8" s="373"/>
      <c r="W8" s="373"/>
      <c r="X8" s="373"/>
      <c r="Y8" s="373"/>
      <c r="Z8" s="373"/>
      <c r="AA8" s="252"/>
      <c r="AB8" s="252"/>
      <c r="AC8" s="252"/>
      <c r="AD8" s="252"/>
      <c r="AE8" s="252"/>
      <c r="AF8" s="252"/>
      <c r="AG8" s="252"/>
      <c r="AH8" s="252"/>
      <c r="AI8" s="252"/>
      <c r="AJ8" s="252"/>
      <c r="AK8" s="252"/>
      <c r="AL8" s="252"/>
      <c r="AM8" s="252"/>
      <c r="AN8" s="252"/>
      <c r="AO8" s="252"/>
      <c r="AP8" s="252"/>
      <c r="AQ8" s="252"/>
      <c r="AR8" s="252"/>
      <c r="AS8" s="252"/>
      <c r="AT8" s="252"/>
      <c r="AU8" s="252"/>
      <c r="AV8" s="252"/>
      <c r="AW8" s="252"/>
      <c r="AX8" s="252"/>
      <c r="AY8" s="252"/>
      <c r="AZ8" s="252"/>
      <c r="BA8" s="252"/>
      <c r="BB8" s="252"/>
      <c r="BC8" s="252"/>
      <c r="BD8" s="252"/>
      <c r="BE8" s="252"/>
      <c r="BF8" s="252"/>
      <c r="BG8" s="252"/>
      <c r="BH8" s="252"/>
      <c r="BI8" s="252"/>
      <c r="BJ8" s="252"/>
      <c r="BK8" s="252"/>
      <c r="BL8" s="252"/>
      <c r="BM8" s="252"/>
      <c r="BN8" s="252"/>
      <c r="BO8" s="252"/>
      <c r="BP8" s="252"/>
      <c r="BQ8" s="252"/>
      <c r="BR8" s="252"/>
      <c r="BS8" s="252"/>
      <c r="BT8" s="252"/>
      <c r="BU8" s="252"/>
      <c r="BV8" s="252"/>
      <c r="BW8" s="252"/>
      <c r="BX8" s="252"/>
      <c r="BY8" s="252"/>
      <c r="BZ8" s="252"/>
      <c r="CA8" s="252"/>
      <c r="CB8" s="252"/>
      <c r="CC8" s="252"/>
      <c r="CD8" s="252"/>
      <c r="CE8" s="252"/>
      <c r="CF8" s="252"/>
      <c r="CG8" s="252"/>
      <c r="CH8" s="252"/>
      <c r="CI8" s="252"/>
      <c r="CJ8" s="252"/>
      <c r="CK8" s="252"/>
      <c r="CL8" s="252"/>
      <c r="CM8" s="252"/>
      <c r="CN8" s="252"/>
      <c r="CO8" s="252"/>
      <c r="CP8" s="252"/>
      <c r="CQ8" s="252"/>
      <c r="CR8" s="252"/>
      <c r="CS8" s="252"/>
      <c r="CT8" s="252"/>
      <c r="CU8" s="252"/>
      <c r="CV8" s="252"/>
      <c r="CW8" s="252"/>
      <c r="CX8" s="252"/>
      <c r="CY8" s="252"/>
      <c r="CZ8" s="252"/>
      <c r="DA8" s="252"/>
      <c r="DB8" s="252"/>
      <c r="DC8" s="252"/>
      <c r="DD8" s="252"/>
      <c r="DE8" s="252"/>
      <c r="DF8" s="252"/>
      <c r="DG8" s="252"/>
      <c r="DH8" s="252"/>
      <c r="DI8" s="252"/>
      <c r="DJ8" s="252"/>
      <c r="DK8" s="252"/>
      <c r="DL8" s="252"/>
      <c r="DM8" s="252"/>
      <c r="DN8" s="252"/>
      <c r="DO8" s="252"/>
      <c r="DP8" s="252"/>
      <c r="DQ8" s="252"/>
      <c r="DR8" s="252"/>
      <c r="DS8" s="252"/>
      <c r="DT8" s="252"/>
      <c r="DU8" s="252"/>
      <c r="DV8" s="252"/>
      <c r="DW8" s="252"/>
      <c r="DX8" s="252"/>
      <c r="DY8" s="252"/>
      <c r="DZ8" s="252"/>
      <c r="EA8" s="252"/>
      <c r="EB8" s="252"/>
      <c r="EC8" s="252"/>
      <c r="ED8" s="252"/>
      <c r="EE8" s="252"/>
      <c r="EF8" s="252"/>
      <c r="EG8" s="252"/>
      <c r="EH8" s="252"/>
      <c r="EI8" s="252"/>
      <c r="EJ8" s="252"/>
      <c r="EK8" s="252"/>
      <c r="EL8" s="252"/>
      <c r="EM8" s="252"/>
      <c r="EN8" s="252"/>
      <c r="EO8" s="252"/>
      <c r="EP8" s="252"/>
      <c r="EQ8" s="252"/>
      <c r="ER8" s="252"/>
      <c r="ES8" s="252"/>
      <c r="ET8" s="252"/>
      <c r="EU8" s="252"/>
      <c r="EV8" s="252"/>
      <c r="EW8" s="252"/>
      <c r="EX8" s="252"/>
      <c r="EY8" s="252"/>
      <c r="EZ8" s="252"/>
      <c r="FA8" s="252"/>
      <c r="FB8" s="252"/>
      <c r="FC8" s="252"/>
      <c r="FD8" s="252"/>
      <c r="FE8" s="252"/>
      <c r="FF8" s="252"/>
      <c r="FG8" s="252"/>
      <c r="FH8" s="252"/>
      <c r="FI8" s="252"/>
      <c r="FJ8" s="252"/>
      <c r="FK8" s="252"/>
      <c r="FL8" s="252"/>
      <c r="FM8" s="252"/>
      <c r="FN8" s="252"/>
      <c r="FO8" s="252"/>
      <c r="FP8" s="252"/>
      <c r="FQ8" s="252"/>
      <c r="FR8" s="252"/>
      <c r="FS8" s="252"/>
      <c r="FT8" s="252"/>
      <c r="FU8" s="252"/>
      <c r="FV8" s="252"/>
      <c r="FW8" s="252"/>
      <c r="FX8" s="252"/>
      <c r="FY8" s="252"/>
      <c r="FZ8" s="252"/>
      <c r="GA8" s="252"/>
      <c r="GB8" s="252"/>
      <c r="GC8" s="252"/>
      <c r="GD8" s="252"/>
      <c r="GE8" s="252"/>
      <c r="GF8" s="252"/>
      <c r="GG8" s="252"/>
      <c r="GH8" s="252"/>
      <c r="GI8" s="252"/>
      <c r="GJ8" s="252"/>
      <c r="GK8" s="252"/>
      <c r="GL8" s="252"/>
      <c r="GM8" s="252"/>
      <c r="GN8" s="252"/>
      <c r="GO8" s="252"/>
      <c r="GP8" s="252"/>
      <c r="GQ8" s="252"/>
      <c r="GR8" s="252"/>
      <c r="GS8" s="252"/>
      <c r="GT8" s="252"/>
      <c r="GU8" s="252"/>
      <c r="GV8" s="252"/>
      <c r="GW8" s="252"/>
      <c r="GX8" s="252"/>
      <c r="GY8" s="252"/>
      <c r="GZ8" s="252"/>
      <c r="HA8" s="252"/>
      <c r="HB8" s="252"/>
      <c r="HC8" s="252"/>
      <c r="HD8" s="252"/>
      <c r="HE8" s="252"/>
      <c r="HF8" s="252"/>
      <c r="HG8" s="252"/>
      <c r="HH8" s="252"/>
      <c r="HI8" s="252"/>
      <c r="HJ8" s="252"/>
      <c r="HK8" s="252"/>
      <c r="HL8" s="252"/>
      <c r="HM8" s="252"/>
      <c r="HN8" s="252"/>
      <c r="HO8" s="252"/>
      <c r="HP8" s="252"/>
      <c r="HQ8" s="252"/>
      <c r="HR8" s="252"/>
      <c r="HS8" s="252"/>
      <c r="HT8" s="252"/>
      <c r="HU8" s="252"/>
      <c r="HV8" s="252"/>
      <c r="HW8" s="252"/>
      <c r="HX8" s="252"/>
      <c r="HY8" s="252"/>
      <c r="HZ8" s="252"/>
      <c r="IA8" s="252"/>
      <c r="IB8" s="252"/>
      <c r="IC8" s="252"/>
      <c r="ID8" s="252"/>
      <c r="IE8" s="252"/>
      <c r="IF8" s="252"/>
      <c r="IG8" s="252"/>
      <c r="IH8" s="252"/>
      <c r="II8" s="252"/>
      <c r="IJ8" s="252"/>
      <c r="IK8" s="252"/>
      <c r="IL8" s="252"/>
      <c r="IM8" s="252"/>
      <c r="IN8" s="252"/>
      <c r="IO8" s="252"/>
      <c r="IP8" s="252"/>
      <c r="IQ8" s="252"/>
      <c r="IR8" s="252"/>
      <c r="IS8" s="252"/>
      <c r="IT8" s="252"/>
      <c r="IU8" s="252"/>
      <c r="IV8" s="252"/>
      <c r="IW8" s="252"/>
      <c r="IX8" s="252"/>
      <c r="IY8" s="252"/>
      <c r="IZ8" s="252"/>
      <c r="JA8" s="252"/>
      <c r="JB8" s="252"/>
      <c r="JC8" s="252"/>
      <c r="JD8" s="252"/>
      <c r="JE8" s="252"/>
      <c r="JF8" s="252"/>
      <c r="JG8" s="252"/>
      <c r="JH8" s="252"/>
      <c r="JI8" s="252"/>
      <c r="JJ8" s="252"/>
      <c r="JK8" s="252"/>
      <c r="JL8" s="252"/>
      <c r="JM8" s="252"/>
      <c r="JN8" s="252"/>
      <c r="JO8" s="252"/>
      <c r="JP8" s="252"/>
      <c r="JQ8" s="252"/>
      <c r="JR8" s="252"/>
      <c r="JS8" s="252"/>
      <c r="JT8" s="252"/>
      <c r="JU8" s="252"/>
      <c r="JV8" s="252"/>
      <c r="JW8" s="252"/>
      <c r="JX8" s="252"/>
      <c r="JY8" s="252"/>
      <c r="JZ8" s="252"/>
      <c r="KA8" s="252"/>
      <c r="KB8" s="252"/>
      <c r="KC8" s="252"/>
      <c r="KD8" s="252"/>
      <c r="KE8" s="252"/>
      <c r="KF8" s="252"/>
      <c r="KG8" s="252"/>
      <c r="KH8" s="252"/>
      <c r="KI8" s="252"/>
      <c r="KJ8" s="252"/>
      <c r="KK8" s="252"/>
      <c r="KL8" s="252"/>
      <c r="KM8" s="252"/>
      <c r="KN8" s="252"/>
      <c r="KO8" s="252"/>
      <c r="KP8" s="252"/>
      <c r="KQ8" s="252"/>
      <c r="KR8" s="252"/>
      <c r="KS8" s="252"/>
      <c r="KT8" s="252"/>
      <c r="KU8" s="252"/>
      <c r="KV8" s="252"/>
      <c r="KW8" s="252"/>
      <c r="KX8" s="252"/>
      <c r="KY8" s="252"/>
      <c r="KZ8" s="252"/>
      <c r="LA8" s="252"/>
      <c r="LB8" s="252"/>
      <c r="LC8" s="252"/>
      <c r="LD8" s="252"/>
      <c r="LE8" s="252"/>
      <c r="LF8" s="252"/>
      <c r="LG8" s="252"/>
      <c r="LH8" s="252"/>
      <c r="LI8" s="252"/>
      <c r="LJ8" s="252"/>
      <c r="LK8" s="252"/>
      <c r="LL8" s="252"/>
      <c r="LM8" s="252"/>
      <c r="LN8" s="252"/>
      <c r="LO8" s="252"/>
      <c r="LP8" s="252"/>
      <c r="LQ8" s="252"/>
      <c r="LR8" s="252"/>
      <c r="LS8" s="252"/>
      <c r="LT8" s="252"/>
      <c r="LU8" s="252"/>
      <c r="LV8" s="252"/>
      <c r="LW8" s="252"/>
      <c r="LX8" s="252"/>
      <c r="LY8" s="252"/>
      <c r="LZ8" s="252"/>
      <c r="MA8" s="252"/>
      <c r="MB8" s="252"/>
      <c r="MC8" s="252"/>
      <c r="MD8" s="252"/>
      <c r="ME8" s="252"/>
      <c r="MF8" s="252"/>
      <c r="MG8" s="252"/>
      <c r="MH8" s="252"/>
      <c r="MI8" s="252"/>
      <c r="MJ8" s="252"/>
      <c r="MK8" s="252"/>
      <c r="ML8" s="252"/>
      <c r="MM8" s="252"/>
      <c r="MN8" s="252"/>
      <c r="MO8" s="252"/>
      <c r="MP8" s="252"/>
      <c r="MQ8" s="252"/>
      <c r="MR8" s="252"/>
      <c r="MS8" s="252"/>
      <c r="MT8" s="252"/>
      <c r="MU8" s="252"/>
      <c r="MV8" s="252"/>
      <c r="MW8" s="252"/>
      <c r="MX8" s="252"/>
      <c r="MY8" s="252"/>
      <c r="MZ8" s="252"/>
      <c r="NA8" s="252"/>
      <c r="NB8" s="252"/>
      <c r="NC8" s="252"/>
      <c r="ND8" s="252"/>
      <c r="NE8" s="252"/>
      <c r="NF8" s="252"/>
      <c r="NG8" s="252"/>
      <c r="NH8" s="252"/>
      <c r="NI8" s="252"/>
      <c r="NJ8" s="252"/>
      <c r="NK8" s="252"/>
      <c r="NL8" s="252"/>
      <c r="NM8" s="252"/>
      <c r="NN8" s="252"/>
      <c r="NO8" s="252"/>
      <c r="NP8" s="252"/>
      <c r="NQ8" s="252"/>
      <c r="NR8" s="252"/>
      <c r="NS8" s="252"/>
      <c r="NT8" s="252"/>
      <c r="NU8" s="252"/>
      <c r="NV8" s="252"/>
      <c r="NW8" s="252"/>
      <c r="NX8" s="252"/>
      <c r="NY8" s="252"/>
      <c r="NZ8" s="252"/>
      <c r="OA8" s="252"/>
      <c r="OB8" s="252"/>
      <c r="OC8" s="252"/>
      <c r="OD8" s="252"/>
      <c r="OE8" s="252"/>
      <c r="OF8" s="252"/>
      <c r="OG8" s="252"/>
      <c r="OH8" s="252"/>
      <c r="OI8" s="252"/>
      <c r="OJ8" s="252"/>
      <c r="OK8" s="252"/>
      <c r="OL8" s="252"/>
      <c r="OM8" s="252"/>
      <c r="ON8" s="252"/>
      <c r="OO8" s="252"/>
      <c r="OP8" s="252"/>
      <c r="OQ8" s="252"/>
      <c r="OR8" s="252"/>
      <c r="OS8" s="252"/>
      <c r="OT8" s="252"/>
      <c r="OU8" s="252"/>
      <c r="OV8" s="252"/>
      <c r="OW8" s="252"/>
      <c r="OX8" s="252"/>
      <c r="OY8" s="252"/>
      <c r="OZ8" s="252"/>
      <c r="PA8" s="252"/>
      <c r="PB8" s="252"/>
      <c r="PC8" s="252"/>
      <c r="PD8" s="252"/>
      <c r="PE8" s="252"/>
      <c r="PF8" s="252"/>
      <c r="PG8" s="252"/>
      <c r="PH8" s="252"/>
      <c r="PI8" s="252"/>
      <c r="PJ8" s="252"/>
      <c r="PK8" s="252"/>
      <c r="PL8" s="252"/>
      <c r="PM8" s="252"/>
      <c r="PN8" s="252"/>
      <c r="PO8" s="252"/>
      <c r="PP8" s="252"/>
      <c r="PQ8" s="252"/>
      <c r="PR8" s="252"/>
      <c r="PS8" s="252"/>
      <c r="PT8" s="252"/>
      <c r="PU8" s="252"/>
      <c r="PV8" s="252"/>
      <c r="PW8" s="252"/>
      <c r="PX8" s="252"/>
      <c r="PY8" s="252"/>
      <c r="PZ8" s="252"/>
      <c r="QA8" s="252"/>
      <c r="QB8" s="252"/>
      <c r="QC8" s="252"/>
      <c r="QD8" s="252"/>
      <c r="QE8" s="252"/>
      <c r="QF8" s="252"/>
      <c r="QG8" s="252"/>
      <c r="QH8" s="252"/>
      <c r="QI8" s="252"/>
      <c r="QJ8" s="252"/>
      <c r="QK8" s="252"/>
      <c r="QL8" s="252"/>
      <c r="QM8" s="252"/>
      <c r="QN8" s="252"/>
      <c r="QO8" s="252"/>
      <c r="QP8" s="252"/>
      <c r="QQ8" s="252"/>
      <c r="QR8" s="252"/>
      <c r="QS8" s="252"/>
      <c r="QT8" s="252"/>
      <c r="QU8" s="252"/>
      <c r="QV8" s="252"/>
      <c r="QW8" s="252"/>
      <c r="QX8" s="252"/>
      <c r="QY8" s="252"/>
      <c r="QZ8" s="252"/>
      <c r="RA8" s="252"/>
      <c r="RB8" s="252"/>
      <c r="RC8" s="252"/>
      <c r="RD8" s="252"/>
      <c r="RE8" s="252"/>
      <c r="RF8" s="252"/>
      <c r="RG8" s="252"/>
      <c r="RH8" s="252"/>
      <c r="RI8" s="252"/>
      <c r="RJ8" s="252"/>
      <c r="RK8" s="252"/>
      <c r="RL8" s="252"/>
      <c r="RM8" s="252"/>
      <c r="RN8" s="252"/>
      <c r="RO8" s="252"/>
      <c r="RP8" s="252"/>
      <c r="RQ8" s="252"/>
      <c r="RR8" s="252"/>
      <c r="RS8" s="252"/>
      <c r="RT8" s="252"/>
      <c r="RU8" s="252"/>
      <c r="RV8" s="252"/>
      <c r="RW8" s="252"/>
      <c r="RX8" s="252"/>
      <c r="RY8" s="252"/>
      <c r="RZ8" s="252"/>
      <c r="SA8" s="252"/>
      <c r="SB8" s="252"/>
      <c r="SC8" s="252"/>
      <c r="SD8" s="252"/>
      <c r="SE8" s="252"/>
      <c r="SF8" s="252"/>
      <c r="SG8" s="252"/>
      <c r="SH8" s="252"/>
      <c r="SI8" s="252"/>
      <c r="SJ8" s="252"/>
      <c r="SK8" s="252"/>
      <c r="SL8" s="252"/>
      <c r="SM8" s="252"/>
      <c r="SN8" s="252"/>
      <c r="SO8" s="252"/>
      <c r="SP8" s="252"/>
      <c r="SQ8" s="252"/>
      <c r="SR8" s="252"/>
      <c r="SS8" s="252"/>
      <c r="ST8" s="252"/>
      <c r="SU8" s="252"/>
      <c r="SV8" s="252"/>
      <c r="SW8" s="252"/>
      <c r="SX8" s="252"/>
      <c r="SY8" s="252"/>
      <c r="SZ8" s="252"/>
      <c r="TA8" s="252"/>
      <c r="TB8" s="252"/>
      <c r="TC8" s="252"/>
      <c r="TD8" s="252"/>
      <c r="TE8" s="252"/>
      <c r="TF8" s="252"/>
      <c r="TG8" s="252"/>
      <c r="TH8" s="252"/>
      <c r="TI8" s="252"/>
      <c r="TJ8" s="252"/>
      <c r="TK8" s="252"/>
      <c r="TL8" s="252"/>
      <c r="TM8" s="252"/>
      <c r="TN8" s="252"/>
      <c r="TO8" s="252"/>
      <c r="TP8" s="252"/>
      <c r="TQ8" s="252"/>
      <c r="TR8" s="252"/>
      <c r="TS8" s="252"/>
      <c r="TT8" s="252"/>
      <c r="TU8" s="252"/>
      <c r="TV8" s="252"/>
      <c r="TW8" s="252"/>
      <c r="TX8" s="252"/>
      <c r="TY8" s="252"/>
      <c r="TZ8" s="252"/>
      <c r="UA8" s="252"/>
      <c r="UB8" s="252"/>
      <c r="UC8" s="252"/>
      <c r="UD8" s="252"/>
      <c r="UE8" s="252"/>
      <c r="UF8" s="252"/>
      <c r="UG8" s="252"/>
      <c r="UH8" s="252"/>
      <c r="UI8" s="252"/>
      <c r="UJ8" s="252"/>
      <c r="UK8" s="252"/>
      <c r="UL8" s="252"/>
      <c r="UM8" s="252"/>
      <c r="UN8" s="252"/>
      <c r="UO8" s="252"/>
      <c r="UP8" s="252"/>
      <c r="UQ8" s="252"/>
      <c r="UR8" s="252"/>
      <c r="US8" s="252"/>
      <c r="UT8" s="252"/>
      <c r="UU8" s="252"/>
      <c r="UV8" s="252"/>
      <c r="UW8" s="252"/>
      <c r="UX8" s="252"/>
      <c r="UY8" s="252"/>
      <c r="UZ8" s="252"/>
      <c r="VA8" s="252"/>
      <c r="VB8" s="252"/>
      <c r="VC8" s="252"/>
      <c r="VD8" s="252"/>
      <c r="VE8" s="252"/>
      <c r="VF8" s="252"/>
      <c r="VG8" s="252"/>
      <c r="VH8" s="252"/>
      <c r="VI8" s="252"/>
      <c r="VJ8" s="252"/>
      <c r="VK8" s="252"/>
      <c r="VL8" s="252"/>
      <c r="VM8" s="252"/>
      <c r="VN8" s="252"/>
      <c r="VO8" s="252"/>
      <c r="VP8" s="252"/>
      <c r="VQ8" s="252"/>
      <c r="VR8" s="252"/>
      <c r="VS8" s="252"/>
      <c r="VT8" s="252"/>
      <c r="VU8" s="252"/>
      <c r="VV8" s="252"/>
      <c r="VW8" s="252"/>
      <c r="VX8" s="252"/>
      <c r="VY8" s="252"/>
      <c r="VZ8" s="252"/>
      <c r="WA8" s="252"/>
      <c r="WB8" s="252"/>
      <c r="WC8" s="252"/>
      <c r="WD8" s="252"/>
      <c r="WE8" s="252"/>
      <c r="WF8" s="252"/>
      <c r="WG8" s="252"/>
      <c r="WH8" s="252"/>
      <c r="WI8" s="252"/>
      <c r="WJ8" s="252"/>
      <c r="WK8" s="252"/>
      <c r="WL8" s="252"/>
      <c r="WM8" s="252"/>
      <c r="WN8" s="252"/>
      <c r="WO8" s="252"/>
      <c r="WP8" s="252"/>
      <c r="WQ8" s="252"/>
      <c r="WR8" s="252"/>
      <c r="WS8" s="252"/>
      <c r="WT8" s="252"/>
      <c r="WU8" s="252"/>
      <c r="WV8" s="252"/>
      <c r="WW8" s="252"/>
      <c r="WX8" s="252"/>
      <c r="WY8" s="252"/>
      <c r="WZ8" s="252"/>
      <c r="XA8" s="252"/>
      <c r="XB8" s="252"/>
      <c r="XC8" s="252"/>
      <c r="XD8" s="252"/>
      <c r="XE8" s="252"/>
      <c r="XF8" s="252"/>
      <c r="XG8" s="252"/>
      <c r="XH8" s="252"/>
      <c r="XI8" s="252"/>
      <c r="XJ8" s="252"/>
      <c r="XK8" s="252"/>
      <c r="XL8" s="252"/>
      <c r="XM8" s="252"/>
      <c r="XN8" s="252"/>
      <c r="XO8" s="252"/>
      <c r="XP8" s="252"/>
      <c r="XQ8" s="252"/>
      <c r="XR8" s="252"/>
      <c r="XS8" s="252"/>
      <c r="XT8" s="252"/>
      <c r="XU8" s="252"/>
      <c r="XV8" s="252"/>
      <c r="XW8" s="252"/>
      <c r="XX8" s="252"/>
      <c r="XY8" s="252"/>
      <c r="XZ8" s="252"/>
      <c r="YA8" s="252"/>
      <c r="YB8" s="252"/>
      <c r="YC8" s="252"/>
      <c r="YD8" s="252"/>
      <c r="YE8" s="252"/>
      <c r="YF8" s="252"/>
      <c r="YG8" s="252"/>
      <c r="YH8" s="252"/>
      <c r="YI8" s="252"/>
      <c r="YJ8" s="252"/>
      <c r="YK8" s="252"/>
      <c r="YL8" s="252"/>
      <c r="YM8" s="252"/>
      <c r="YN8" s="252"/>
      <c r="YO8" s="252"/>
      <c r="YP8" s="252"/>
      <c r="YQ8" s="252"/>
      <c r="YR8" s="252"/>
      <c r="YS8" s="252"/>
      <c r="YT8" s="252"/>
      <c r="YU8" s="252"/>
      <c r="YV8" s="252"/>
      <c r="YW8" s="252"/>
      <c r="YX8" s="252"/>
      <c r="YY8" s="252"/>
      <c r="YZ8" s="252"/>
      <c r="ZA8" s="252"/>
      <c r="ZB8" s="252"/>
      <c r="ZC8" s="252"/>
      <c r="ZD8" s="252"/>
      <c r="ZE8" s="252"/>
      <c r="ZF8" s="252"/>
      <c r="ZG8" s="252"/>
      <c r="ZH8" s="252"/>
      <c r="ZI8" s="252"/>
      <c r="ZJ8" s="252"/>
      <c r="ZK8" s="252"/>
      <c r="ZL8" s="252"/>
      <c r="ZM8" s="252"/>
      <c r="ZN8" s="252"/>
      <c r="ZO8" s="252"/>
      <c r="ZP8" s="252"/>
      <c r="ZQ8" s="252"/>
      <c r="ZR8" s="252"/>
      <c r="ZS8" s="252"/>
      <c r="ZT8" s="252"/>
      <c r="ZU8" s="252"/>
      <c r="ZV8" s="252"/>
      <c r="ZW8" s="252"/>
      <c r="ZX8" s="252"/>
      <c r="ZY8" s="252"/>
      <c r="ZZ8" s="252"/>
      <c r="AAA8" s="252"/>
      <c r="AAB8" s="252"/>
      <c r="AAC8" s="252"/>
      <c r="AAD8" s="252"/>
      <c r="AAE8" s="252"/>
      <c r="AAF8" s="252"/>
      <c r="AAG8" s="252"/>
      <c r="AAH8" s="252"/>
      <c r="AAI8" s="252"/>
      <c r="AAJ8" s="252"/>
      <c r="AAK8" s="252"/>
      <c r="AAL8" s="252"/>
      <c r="AAM8" s="252"/>
      <c r="AAN8" s="252"/>
      <c r="AAO8" s="252"/>
      <c r="AAP8" s="252"/>
      <c r="AAQ8" s="252"/>
      <c r="AAR8" s="252"/>
      <c r="AAS8" s="252"/>
      <c r="AAT8" s="252"/>
      <c r="AAU8" s="252"/>
      <c r="AAV8" s="252"/>
      <c r="AAW8" s="252"/>
      <c r="AAX8" s="252"/>
      <c r="AAY8" s="252"/>
      <c r="AAZ8" s="252"/>
      <c r="ABA8" s="252"/>
      <c r="ABB8" s="252"/>
      <c r="ABC8" s="252"/>
      <c r="ABD8" s="252"/>
      <c r="ABE8" s="252"/>
      <c r="ABF8" s="252"/>
      <c r="ABG8" s="252"/>
      <c r="ABH8" s="252"/>
      <c r="ABI8" s="252"/>
      <c r="ABJ8" s="252"/>
      <c r="ABK8" s="252"/>
      <c r="ABL8" s="252"/>
      <c r="ABM8" s="252"/>
      <c r="ABN8" s="252"/>
      <c r="ABO8" s="252"/>
      <c r="ABP8" s="252"/>
      <c r="ABQ8" s="252"/>
      <c r="ABR8" s="252"/>
      <c r="ABS8" s="252"/>
      <c r="ABT8" s="252"/>
      <c r="ABU8" s="252"/>
      <c r="ABV8" s="252"/>
      <c r="ABW8" s="252"/>
      <c r="ABX8" s="252"/>
      <c r="ABY8" s="252"/>
      <c r="ABZ8" s="252"/>
      <c r="ACA8" s="252"/>
      <c r="ACB8" s="252"/>
      <c r="ACC8" s="252"/>
      <c r="ACD8" s="252"/>
      <c r="ACE8" s="252"/>
      <c r="ACF8" s="252"/>
      <c r="ACG8" s="252"/>
      <c r="ACH8" s="252"/>
      <c r="ACI8" s="252"/>
      <c r="ACJ8" s="252"/>
      <c r="ACK8" s="252"/>
      <c r="ACL8" s="252"/>
      <c r="ACM8" s="252"/>
      <c r="ACN8" s="252"/>
      <c r="ACO8" s="252"/>
      <c r="ACP8" s="252"/>
      <c r="ACQ8" s="252"/>
      <c r="ACR8" s="252"/>
      <c r="ACS8" s="252"/>
      <c r="ACT8" s="252"/>
      <c r="ACU8" s="252"/>
      <c r="ACV8" s="252"/>
      <c r="ACW8" s="252"/>
      <c r="ACX8" s="252"/>
      <c r="ACY8" s="252"/>
      <c r="ACZ8" s="252"/>
      <c r="ADA8" s="252"/>
      <c r="ADB8" s="252"/>
      <c r="ADC8" s="252"/>
      <c r="ADD8" s="252"/>
      <c r="ADE8" s="252"/>
      <c r="ADF8" s="252"/>
      <c r="ADG8" s="252"/>
      <c r="ADH8" s="252"/>
      <c r="ADI8" s="252"/>
      <c r="ADJ8" s="252"/>
      <c r="ADK8" s="252"/>
      <c r="ADL8" s="252"/>
      <c r="ADM8" s="252"/>
      <c r="ADN8" s="252"/>
      <c r="ADO8" s="252"/>
      <c r="ADP8" s="252"/>
      <c r="ADQ8" s="252"/>
      <c r="ADR8" s="252"/>
      <c r="ADS8" s="252"/>
      <c r="ADT8" s="252"/>
      <c r="ADU8" s="252"/>
      <c r="ADV8" s="252"/>
      <c r="ADW8" s="252"/>
      <c r="ADX8" s="252"/>
      <c r="ADY8" s="252"/>
      <c r="ADZ8" s="252"/>
      <c r="AEA8" s="252"/>
      <c r="AEB8" s="252"/>
      <c r="AEC8" s="252"/>
      <c r="AED8" s="252"/>
      <c r="AEE8" s="252"/>
      <c r="AEF8" s="252"/>
      <c r="AEG8" s="252"/>
      <c r="AEH8" s="252"/>
      <c r="AEI8" s="252"/>
      <c r="AEJ8" s="252"/>
      <c r="AEK8" s="252"/>
      <c r="AEL8" s="252"/>
      <c r="AEM8" s="252"/>
      <c r="AEN8" s="252"/>
      <c r="AEO8" s="252"/>
      <c r="AEP8" s="252"/>
      <c r="AEQ8" s="252"/>
      <c r="AER8" s="252"/>
      <c r="AES8" s="252"/>
      <c r="AET8" s="252"/>
      <c r="AEU8" s="252"/>
      <c r="AEV8" s="252"/>
      <c r="AEW8" s="252"/>
      <c r="AEX8" s="252"/>
      <c r="AEY8" s="252"/>
      <c r="AEZ8" s="252"/>
      <c r="AFA8" s="252"/>
      <c r="AFB8" s="252"/>
      <c r="AFC8" s="252"/>
      <c r="AFD8" s="252"/>
      <c r="AFE8" s="252"/>
      <c r="AFF8" s="252"/>
      <c r="AFG8" s="252"/>
      <c r="AFH8" s="252"/>
      <c r="AFI8" s="252"/>
      <c r="AFJ8" s="252"/>
      <c r="AFK8" s="252"/>
      <c r="AFL8" s="252"/>
      <c r="AFM8" s="252"/>
      <c r="AFN8" s="252"/>
      <c r="AFO8" s="252"/>
      <c r="AFP8" s="252"/>
      <c r="AFQ8" s="252"/>
      <c r="AFR8" s="252"/>
      <c r="AFS8" s="252"/>
      <c r="AFT8" s="252"/>
      <c r="AFU8" s="252"/>
      <c r="AFV8" s="252"/>
      <c r="AFW8" s="252"/>
      <c r="AFX8" s="252"/>
      <c r="AFY8" s="252"/>
      <c r="AFZ8" s="252"/>
      <c r="AGA8" s="252"/>
      <c r="AGB8" s="252"/>
      <c r="AGC8" s="252"/>
      <c r="AGD8" s="252"/>
      <c r="AGE8" s="252"/>
      <c r="AGF8" s="252"/>
      <c r="AGG8" s="252"/>
      <c r="AGH8" s="252"/>
      <c r="AGI8" s="252"/>
      <c r="AGJ8" s="252"/>
      <c r="AGK8" s="252"/>
      <c r="AGL8" s="252"/>
      <c r="AGM8" s="252"/>
      <c r="AGN8" s="252"/>
      <c r="AGO8" s="252"/>
      <c r="AGP8" s="252"/>
      <c r="AGQ8" s="252"/>
      <c r="AGR8" s="252"/>
      <c r="AGS8" s="252"/>
      <c r="AGT8" s="252"/>
      <c r="AGU8" s="252"/>
      <c r="AGV8" s="252"/>
      <c r="AGW8" s="252"/>
      <c r="AGX8" s="252"/>
      <c r="AGY8" s="252"/>
      <c r="AGZ8" s="252"/>
      <c r="AHA8" s="252"/>
      <c r="AHB8" s="252"/>
      <c r="AHC8" s="252"/>
      <c r="AHD8" s="252"/>
      <c r="AHE8" s="252"/>
      <c r="AHF8" s="252"/>
      <c r="AHG8" s="252"/>
      <c r="AHH8" s="252"/>
      <c r="AHI8" s="252"/>
      <c r="AHJ8" s="252"/>
      <c r="AHK8" s="252"/>
      <c r="AHL8" s="252"/>
      <c r="AHM8" s="252"/>
      <c r="AHN8" s="252"/>
      <c r="AHO8" s="252"/>
      <c r="AHP8" s="252"/>
      <c r="AHQ8" s="252"/>
      <c r="AHR8" s="252"/>
      <c r="AHS8" s="252"/>
      <c r="AHT8" s="252"/>
      <c r="AHU8" s="252"/>
      <c r="AHV8" s="252"/>
      <c r="AHW8" s="252"/>
      <c r="AHX8" s="252"/>
      <c r="AHY8" s="252"/>
      <c r="AHZ8" s="252"/>
      <c r="AIA8" s="252"/>
      <c r="AIB8" s="252"/>
      <c r="AIC8" s="252"/>
      <c r="AID8" s="252"/>
      <c r="AIE8" s="252"/>
      <c r="AIF8" s="252"/>
      <c r="AIG8" s="252"/>
      <c r="AIH8" s="252"/>
      <c r="AII8" s="252"/>
      <c r="AIJ8" s="252"/>
      <c r="AIK8" s="252"/>
      <c r="AIL8" s="252"/>
      <c r="AIM8" s="252"/>
      <c r="AIN8" s="252"/>
      <c r="AIO8" s="252"/>
      <c r="AIP8" s="252"/>
      <c r="AIQ8" s="252"/>
      <c r="AIR8" s="252"/>
      <c r="AIS8" s="252"/>
      <c r="AIT8" s="252"/>
      <c r="AIU8" s="252"/>
      <c r="AIV8" s="252"/>
      <c r="AIW8" s="252"/>
      <c r="AIX8" s="252"/>
      <c r="AIY8" s="252"/>
      <c r="AIZ8" s="252"/>
      <c r="AJA8" s="252"/>
      <c r="AJB8" s="252"/>
      <c r="AJC8" s="252"/>
      <c r="AJD8" s="252"/>
      <c r="AJE8" s="252"/>
      <c r="AJF8" s="252"/>
      <c r="AJG8" s="252"/>
      <c r="AJH8" s="252"/>
      <c r="AJI8" s="252"/>
      <c r="AJJ8" s="252"/>
      <c r="AJK8" s="252"/>
      <c r="AJL8" s="252"/>
      <c r="AJM8" s="252"/>
      <c r="AJN8" s="252"/>
      <c r="AJO8" s="252"/>
      <c r="AJP8" s="252"/>
      <c r="AJQ8" s="252"/>
      <c r="AJR8" s="252"/>
      <c r="AJS8" s="252"/>
      <c r="AJT8" s="252"/>
      <c r="AJU8" s="252"/>
      <c r="AJV8" s="252"/>
      <c r="AJW8" s="252"/>
      <c r="AJX8" s="252"/>
      <c r="AJY8" s="252"/>
      <c r="AJZ8" s="252"/>
      <c r="AKA8" s="252"/>
      <c r="AKB8" s="252"/>
      <c r="AKC8" s="252"/>
      <c r="AKD8" s="252"/>
      <c r="AKE8" s="252"/>
      <c r="AKF8" s="252"/>
      <c r="AKG8" s="252"/>
      <c r="AKH8" s="252"/>
      <c r="AKI8" s="252"/>
      <c r="AKJ8" s="252"/>
      <c r="AKK8" s="252"/>
      <c r="AKL8" s="252"/>
      <c r="AKM8" s="252"/>
      <c r="AKN8" s="252"/>
      <c r="AKO8" s="252"/>
      <c r="AKP8" s="252"/>
      <c r="AKQ8" s="252"/>
      <c r="AKR8" s="252"/>
      <c r="AKS8" s="252"/>
      <c r="AKT8" s="252"/>
      <c r="AKU8" s="252"/>
      <c r="AKV8" s="252"/>
      <c r="AKW8" s="252"/>
      <c r="AKX8" s="252"/>
      <c r="AKY8" s="252"/>
      <c r="AKZ8" s="252"/>
      <c r="ALA8" s="252"/>
      <c r="ALB8" s="252"/>
      <c r="ALC8" s="252"/>
      <c r="ALD8" s="252"/>
      <c r="ALE8" s="252"/>
      <c r="ALF8" s="252"/>
      <c r="ALG8" s="252"/>
      <c r="ALH8" s="252"/>
      <c r="ALI8" s="252"/>
      <c r="ALJ8" s="252"/>
      <c r="ALK8" s="252"/>
      <c r="ALL8" s="252"/>
      <c r="ALM8" s="252"/>
      <c r="ALN8" s="252"/>
      <c r="ALO8" s="252"/>
      <c r="ALP8" s="252"/>
      <c r="ALQ8" s="252"/>
      <c r="ALR8" s="252"/>
      <c r="ALS8" s="252"/>
      <c r="ALT8" s="252"/>
      <c r="ALU8" s="252"/>
      <c r="ALV8" s="252"/>
      <c r="ALW8" s="252"/>
      <c r="ALX8" s="252"/>
      <c r="ALY8" s="252"/>
      <c r="ALZ8" s="252"/>
      <c r="AMA8" s="252"/>
      <c r="AMB8" s="252"/>
      <c r="AMC8" s="252"/>
      <c r="AMD8" s="252"/>
      <c r="AME8" s="252"/>
      <c r="AMF8" s="252"/>
      <c r="AMG8" s="252"/>
      <c r="AMH8" s="252"/>
      <c r="AMI8" s="252"/>
      <c r="AMJ8" s="252"/>
      <c r="AMK8" s="252"/>
      <c r="AML8" s="252"/>
      <c r="AMM8" s="252"/>
      <c r="AMN8" s="252"/>
      <c r="AMO8" s="252"/>
      <c r="AMP8" s="252"/>
      <c r="AMQ8" s="252"/>
      <c r="AMR8" s="252"/>
      <c r="AMS8" s="252"/>
      <c r="AMT8" s="252"/>
      <c r="AMU8" s="252"/>
      <c r="AMV8" s="252"/>
      <c r="AMW8" s="252"/>
      <c r="AMX8" s="252"/>
      <c r="AMY8" s="252"/>
      <c r="AMZ8" s="252"/>
      <c r="ANA8" s="252"/>
      <c r="ANB8" s="252"/>
      <c r="ANC8" s="252"/>
      <c r="AND8" s="252"/>
      <c r="ANE8" s="252"/>
      <c r="ANF8" s="252"/>
      <c r="ANG8" s="252"/>
      <c r="ANH8" s="252"/>
      <c r="ANI8" s="252"/>
      <c r="ANJ8" s="252"/>
      <c r="ANK8" s="252"/>
      <c r="ANL8" s="252"/>
      <c r="ANM8" s="252"/>
      <c r="ANN8" s="252"/>
      <c r="ANO8" s="252"/>
      <c r="ANP8" s="252"/>
      <c r="ANQ8" s="252"/>
      <c r="ANR8" s="252"/>
      <c r="ANS8" s="252"/>
      <c r="ANT8" s="252"/>
      <c r="ANU8" s="252"/>
      <c r="ANV8" s="252"/>
      <c r="ANW8" s="252"/>
      <c r="ANX8" s="252"/>
      <c r="ANY8" s="252"/>
      <c r="ANZ8" s="252"/>
      <c r="AOA8" s="252"/>
      <c r="AOB8" s="252"/>
      <c r="AOC8" s="252"/>
      <c r="AOD8" s="252"/>
      <c r="AOE8" s="252"/>
      <c r="AOF8" s="252"/>
      <c r="AOG8" s="252"/>
      <c r="AOH8" s="252"/>
      <c r="AOI8" s="252"/>
      <c r="AOJ8" s="252"/>
      <c r="AOK8" s="252"/>
      <c r="AOL8" s="252"/>
      <c r="AOM8" s="252"/>
      <c r="AON8" s="252"/>
      <c r="AOO8" s="252"/>
      <c r="AOP8" s="252"/>
      <c r="AOQ8" s="252"/>
      <c r="AOR8" s="252"/>
      <c r="AOS8" s="252"/>
      <c r="AOT8" s="252"/>
      <c r="AOU8" s="252"/>
      <c r="AOV8" s="252"/>
      <c r="AOW8" s="252"/>
      <c r="AOX8" s="252"/>
      <c r="AOY8" s="252"/>
      <c r="AOZ8" s="252"/>
      <c r="APA8" s="252"/>
      <c r="APB8" s="252"/>
      <c r="APC8" s="252"/>
      <c r="APD8" s="252"/>
      <c r="APE8" s="252"/>
      <c r="APF8" s="252"/>
      <c r="APG8" s="252"/>
      <c r="APH8" s="252"/>
      <c r="API8" s="252"/>
      <c r="APJ8" s="252"/>
      <c r="APK8" s="252"/>
      <c r="APL8" s="252"/>
      <c r="APM8" s="252"/>
      <c r="APN8" s="252"/>
      <c r="APO8" s="252"/>
      <c r="APP8" s="252"/>
      <c r="APQ8" s="252"/>
      <c r="APR8" s="252"/>
      <c r="APS8" s="252"/>
      <c r="APT8" s="252"/>
      <c r="APU8" s="252"/>
      <c r="APV8" s="252"/>
      <c r="APW8" s="252"/>
      <c r="APX8" s="252"/>
      <c r="APY8" s="252"/>
      <c r="APZ8" s="252"/>
      <c r="AQA8" s="252"/>
      <c r="AQB8" s="252"/>
      <c r="AQC8" s="252"/>
      <c r="AQD8" s="252"/>
      <c r="AQE8" s="252"/>
      <c r="AQF8" s="252"/>
      <c r="AQG8" s="252"/>
      <c r="AQH8" s="252"/>
      <c r="AQI8" s="252"/>
      <c r="AQJ8" s="252"/>
      <c r="AQK8" s="252"/>
      <c r="AQL8" s="252"/>
      <c r="AQM8" s="252"/>
      <c r="AQN8" s="252"/>
      <c r="AQO8" s="252"/>
      <c r="AQP8" s="252"/>
      <c r="AQQ8" s="252"/>
      <c r="AQR8" s="252"/>
      <c r="AQS8" s="252"/>
      <c r="AQT8" s="252"/>
      <c r="AQU8" s="252"/>
      <c r="AQV8" s="252"/>
      <c r="AQW8" s="252"/>
      <c r="AQX8" s="252"/>
      <c r="AQY8" s="252"/>
      <c r="AQZ8" s="252"/>
      <c r="ARA8" s="252"/>
      <c r="ARB8" s="252"/>
      <c r="ARC8" s="252"/>
      <c r="ARD8" s="252"/>
      <c r="ARE8" s="252"/>
      <c r="ARF8" s="252"/>
      <c r="ARG8" s="252"/>
      <c r="ARH8" s="252"/>
      <c r="ARI8" s="252"/>
      <c r="ARJ8" s="252"/>
      <c r="ARK8" s="252"/>
      <c r="ARL8" s="252"/>
      <c r="ARM8" s="252"/>
      <c r="ARN8" s="252"/>
      <c r="ARO8" s="252"/>
      <c r="ARP8" s="252"/>
      <c r="ARQ8" s="252"/>
      <c r="ARR8" s="252"/>
      <c r="ARS8" s="252"/>
      <c r="ART8" s="252"/>
      <c r="ARU8" s="252"/>
      <c r="ARV8" s="252"/>
      <c r="ARW8" s="252"/>
      <c r="ARX8" s="252"/>
      <c r="ARY8" s="252"/>
      <c r="ARZ8" s="252"/>
      <c r="ASA8" s="252"/>
      <c r="ASB8" s="252"/>
      <c r="ASC8" s="252"/>
      <c r="ASD8" s="252"/>
      <c r="ASE8" s="252"/>
      <c r="ASF8" s="252"/>
      <c r="ASG8" s="252"/>
      <c r="ASH8" s="252"/>
      <c r="ASI8" s="252"/>
      <c r="ASJ8" s="252"/>
      <c r="ASK8" s="252"/>
      <c r="ASL8" s="252"/>
      <c r="ASM8" s="252"/>
      <c r="ASN8" s="252"/>
      <c r="ASO8" s="252"/>
      <c r="ASP8" s="252"/>
      <c r="ASQ8" s="252"/>
      <c r="ASR8" s="252"/>
      <c r="ASS8" s="252"/>
      <c r="AST8" s="252"/>
      <c r="ASU8" s="252"/>
      <c r="ASV8" s="252"/>
      <c r="ASW8" s="252"/>
      <c r="ASX8" s="252"/>
      <c r="ASY8" s="252"/>
      <c r="ASZ8" s="252"/>
      <c r="ATA8" s="252"/>
      <c r="ATB8" s="252"/>
      <c r="ATC8" s="252"/>
      <c r="ATD8" s="252"/>
      <c r="ATE8" s="252"/>
      <c r="ATF8" s="252"/>
      <c r="ATG8" s="252"/>
      <c r="ATH8" s="252"/>
      <c r="ATI8" s="252"/>
      <c r="ATJ8" s="252"/>
      <c r="ATK8" s="252"/>
      <c r="ATL8" s="252"/>
      <c r="ATM8" s="252"/>
      <c r="ATN8" s="252"/>
      <c r="ATO8" s="252"/>
      <c r="ATP8" s="252"/>
      <c r="ATQ8" s="252"/>
      <c r="ATR8" s="252"/>
      <c r="ATS8" s="252"/>
      <c r="ATT8" s="252"/>
      <c r="ATU8" s="252"/>
      <c r="ATV8" s="252"/>
      <c r="ATW8" s="252"/>
      <c r="ATX8" s="252"/>
      <c r="ATY8" s="252"/>
      <c r="ATZ8" s="252"/>
      <c r="AUA8" s="252"/>
      <c r="AUB8" s="252"/>
      <c r="AUC8" s="252"/>
      <c r="AUD8" s="252"/>
      <c r="AUE8" s="252"/>
      <c r="AUF8" s="252"/>
      <c r="AUG8" s="252"/>
      <c r="AUH8" s="252"/>
      <c r="AUI8" s="252"/>
      <c r="AUJ8" s="252"/>
      <c r="AUK8" s="252"/>
      <c r="AUL8" s="252"/>
      <c r="AUM8" s="252"/>
      <c r="AUN8" s="252"/>
      <c r="AUO8" s="252"/>
      <c r="AUP8" s="252"/>
      <c r="AUQ8" s="252"/>
      <c r="AUR8" s="252"/>
      <c r="AUS8" s="252"/>
      <c r="AUT8" s="252"/>
      <c r="AUU8" s="252"/>
      <c r="AUV8" s="252"/>
      <c r="AUW8" s="252"/>
      <c r="AUX8" s="252"/>
      <c r="AUY8" s="252"/>
      <c r="AUZ8" s="252"/>
      <c r="AVA8" s="252"/>
      <c r="AVB8" s="252"/>
      <c r="AVC8" s="252"/>
      <c r="AVD8" s="252"/>
      <c r="AVE8" s="252"/>
      <c r="AVF8" s="252"/>
      <c r="AVG8" s="252"/>
      <c r="AVH8" s="252"/>
      <c r="AVI8" s="252"/>
      <c r="AVJ8" s="252"/>
      <c r="AVK8" s="252"/>
      <c r="AVL8" s="252"/>
      <c r="AVM8" s="252"/>
      <c r="AVN8" s="252"/>
      <c r="AVO8" s="252"/>
      <c r="AVP8" s="252"/>
      <c r="AVQ8" s="252"/>
      <c r="AVR8" s="252"/>
      <c r="AVS8" s="252"/>
      <c r="AVT8" s="252"/>
      <c r="AVU8" s="252"/>
      <c r="AVV8" s="252"/>
      <c r="AVW8" s="252"/>
      <c r="AVX8" s="252"/>
      <c r="AVY8" s="252"/>
      <c r="AVZ8" s="252"/>
      <c r="AWA8" s="252"/>
      <c r="AWB8" s="252"/>
      <c r="AWC8" s="252"/>
      <c r="AWD8" s="252"/>
      <c r="AWE8" s="252"/>
      <c r="AWF8" s="252"/>
      <c r="AWG8" s="252"/>
      <c r="AWH8" s="252"/>
      <c r="AWI8" s="252"/>
      <c r="AWJ8" s="252"/>
      <c r="AWK8" s="252"/>
      <c r="AWL8" s="252"/>
      <c r="AWM8" s="252"/>
      <c r="AWN8" s="252"/>
      <c r="AWO8" s="252"/>
      <c r="AWP8" s="252"/>
      <c r="AWQ8" s="252"/>
      <c r="AWR8" s="252"/>
      <c r="AWS8" s="252"/>
      <c r="AWT8" s="252"/>
      <c r="AWU8" s="252"/>
      <c r="AWV8" s="252"/>
      <c r="AWW8" s="252"/>
      <c r="AWX8" s="252"/>
      <c r="AWY8" s="252"/>
      <c r="AWZ8" s="252"/>
      <c r="AXA8" s="252"/>
      <c r="AXB8" s="252"/>
      <c r="AXC8" s="252"/>
      <c r="AXD8" s="252"/>
      <c r="AXE8" s="252"/>
      <c r="AXF8" s="252"/>
      <c r="AXG8" s="252"/>
      <c r="AXH8" s="252"/>
      <c r="AXI8" s="252"/>
      <c r="AXJ8" s="252"/>
      <c r="AXK8" s="252"/>
      <c r="AXL8" s="252"/>
      <c r="AXM8" s="252"/>
      <c r="AXN8" s="252"/>
      <c r="AXO8" s="252"/>
      <c r="AXP8" s="252"/>
      <c r="AXQ8" s="252"/>
      <c r="AXR8" s="252"/>
      <c r="AXS8" s="252"/>
      <c r="AXT8" s="252"/>
      <c r="AXU8" s="252"/>
      <c r="AXV8" s="252"/>
      <c r="AXW8" s="252"/>
      <c r="AXX8" s="252"/>
      <c r="AXY8" s="252"/>
      <c r="AXZ8" s="252"/>
      <c r="AYA8" s="252"/>
      <c r="AYB8" s="252"/>
      <c r="AYC8" s="252"/>
      <c r="AYD8" s="252"/>
      <c r="AYE8" s="252"/>
      <c r="AYF8" s="252"/>
      <c r="AYG8" s="252"/>
      <c r="AYH8" s="252"/>
      <c r="AYI8" s="252"/>
      <c r="AYJ8" s="252"/>
      <c r="AYK8" s="252"/>
      <c r="AYL8" s="252"/>
      <c r="AYM8" s="252"/>
      <c r="AYN8" s="252"/>
      <c r="AYO8" s="252"/>
      <c r="AYP8" s="252"/>
      <c r="AYQ8" s="252"/>
      <c r="AYR8" s="252"/>
      <c r="AYS8" s="252"/>
      <c r="AYT8" s="252"/>
      <c r="AYU8" s="252"/>
      <c r="AYV8" s="252"/>
      <c r="AYW8" s="252"/>
      <c r="AYX8" s="252"/>
      <c r="AYY8" s="252"/>
      <c r="AYZ8" s="252"/>
      <c r="AZA8" s="252"/>
      <c r="AZB8" s="252"/>
      <c r="AZC8" s="252"/>
      <c r="AZD8" s="252"/>
      <c r="AZE8" s="252"/>
      <c r="AZF8" s="252"/>
      <c r="AZG8" s="252"/>
      <c r="AZH8" s="252"/>
      <c r="AZI8" s="252"/>
      <c r="AZJ8" s="252"/>
      <c r="AZK8" s="252"/>
      <c r="AZL8" s="252"/>
      <c r="AZM8" s="252"/>
      <c r="AZN8" s="252"/>
      <c r="AZO8" s="252"/>
      <c r="AZP8" s="252"/>
      <c r="AZQ8" s="252"/>
      <c r="AZR8" s="252"/>
      <c r="AZS8" s="252"/>
      <c r="AZT8" s="252"/>
      <c r="AZU8" s="252"/>
      <c r="AZV8" s="252"/>
      <c r="AZW8" s="252"/>
      <c r="AZX8" s="252"/>
      <c r="AZY8" s="252"/>
      <c r="AZZ8" s="252"/>
      <c r="BAA8" s="252"/>
      <c r="BAB8" s="252"/>
      <c r="BAC8" s="252"/>
      <c r="BAD8" s="252"/>
      <c r="BAE8" s="252"/>
      <c r="BAF8" s="252"/>
      <c r="BAG8" s="252"/>
      <c r="BAH8" s="252"/>
      <c r="BAI8" s="252"/>
      <c r="BAJ8" s="252"/>
      <c r="BAK8" s="252"/>
      <c r="BAL8" s="252"/>
      <c r="BAM8" s="252"/>
      <c r="BAN8" s="252"/>
      <c r="BAO8" s="252"/>
      <c r="BAP8" s="252"/>
      <c r="BAQ8" s="252"/>
      <c r="BAR8" s="252"/>
      <c r="BAS8" s="252"/>
      <c r="BAT8" s="252"/>
      <c r="BAU8" s="252"/>
      <c r="BAV8" s="252"/>
      <c r="BAW8" s="252"/>
      <c r="BAX8" s="252"/>
      <c r="BAY8" s="252"/>
      <c r="BAZ8" s="252"/>
      <c r="BBA8" s="252"/>
      <c r="BBB8" s="252"/>
      <c r="BBC8" s="252"/>
      <c r="BBD8" s="252"/>
      <c r="BBE8" s="252"/>
      <c r="BBF8" s="252"/>
      <c r="BBG8" s="252"/>
      <c r="BBH8" s="252"/>
      <c r="BBI8" s="252"/>
      <c r="BBJ8" s="252"/>
      <c r="BBK8" s="252"/>
      <c r="BBL8" s="252"/>
      <c r="BBM8" s="252"/>
      <c r="BBN8" s="252"/>
      <c r="BBO8" s="252"/>
      <c r="BBP8" s="252"/>
      <c r="BBQ8" s="252"/>
      <c r="BBR8" s="252"/>
      <c r="BBS8" s="252"/>
      <c r="BBT8" s="252"/>
      <c r="BBU8" s="252"/>
      <c r="BBV8" s="252"/>
      <c r="BBW8" s="252"/>
      <c r="BBX8" s="252"/>
      <c r="BBY8" s="252"/>
      <c r="BBZ8" s="252"/>
      <c r="BCA8" s="252"/>
      <c r="BCB8" s="252"/>
      <c r="BCC8" s="252"/>
      <c r="BCD8" s="252"/>
      <c r="BCE8" s="252"/>
      <c r="BCF8" s="252"/>
      <c r="BCG8" s="252"/>
      <c r="BCH8" s="252"/>
      <c r="BCI8" s="252"/>
      <c r="BCJ8" s="252"/>
      <c r="BCK8" s="252"/>
      <c r="BCL8" s="252"/>
      <c r="BCM8" s="252"/>
      <c r="BCN8" s="252"/>
      <c r="BCO8" s="252"/>
      <c r="BCP8" s="252"/>
      <c r="BCQ8" s="252"/>
      <c r="BCR8" s="252"/>
      <c r="BCS8" s="252"/>
      <c r="BCT8" s="252"/>
      <c r="BCU8" s="252"/>
      <c r="BCV8" s="252"/>
      <c r="BCW8" s="252"/>
      <c r="BCX8" s="252"/>
      <c r="BCY8" s="252"/>
      <c r="BCZ8" s="252"/>
      <c r="BDA8" s="252"/>
      <c r="BDB8" s="252"/>
      <c r="BDC8" s="252"/>
      <c r="BDD8" s="252"/>
      <c r="BDE8" s="252"/>
      <c r="BDF8" s="252"/>
      <c r="BDG8" s="252"/>
      <c r="BDH8" s="252"/>
      <c r="BDI8" s="252"/>
      <c r="BDJ8" s="252"/>
      <c r="BDK8" s="252"/>
      <c r="BDL8" s="252"/>
      <c r="BDM8" s="252"/>
      <c r="BDN8" s="252"/>
      <c r="BDO8" s="252"/>
      <c r="BDP8" s="252"/>
      <c r="BDQ8" s="252"/>
      <c r="BDR8" s="252"/>
      <c r="BDS8" s="252"/>
      <c r="BDT8" s="252"/>
      <c r="BDU8" s="252"/>
      <c r="BDV8" s="252"/>
      <c r="BDW8" s="252"/>
      <c r="BDX8" s="252"/>
      <c r="BDY8" s="252"/>
      <c r="BDZ8" s="252"/>
      <c r="BEA8" s="252"/>
      <c r="BEB8" s="252"/>
      <c r="BEC8" s="252"/>
      <c r="BED8" s="252"/>
      <c r="BEE8" s="252"/>
      <c r="BEF8" s="252"/>
      <c r="BEG8" s="252"/>
      <c r="BEH8" s="252"/>
      <c r="BEI8" s="252"/>
      <c r="BEJ8" s="252"/>
      <c r="BEK8" s="252"/>
      <c r="BEL8" s="252"/>
      <c r="BEM8" s="252"/>
      <c r="BEN8" s="252"/>
      <c r="BEO8" s="252"/>
      <c r="BEP8" s="252"/>
      <c r="BEQ8" s="252"/>
      <c r="BER8" s="252"/>
      <c r="BES8" s="252"/>
      <c r="BET8" s="252"/>
      <c r="BEU8" s="252"/>
      <c r="BEV8" s="252"/>
      <c r="BEW8" s="252"/>
      <c r="BEX8" s="252"/>
      <c r="BEY8" s="252"/>
      <c r="BEZ8" s="252"/>
      <c r="BFA8" s="252"/>
      <c r="BFB8" s="252"/>
      <c r="BFC8" s="252"/>
      <c r="BFD8" s="252"/>
      <c r="BFE8" s="252"/>
      <c r="BFF8" s="252"/>
      <c r="BFG8" s="252"/>
      <c r="BFH8" s="252"/>
      <c r="BFI8" s="252"/>
      <c r="BFJ8" s="252"/>
      <c r="BFK8" s="252"/>
      <c r="BFL8" s="252"/>
      <c r="BFM8" s="252"/>
      <c r="BFN8" s="252"/>
      <c r="BFO8" s="252"/>
      <c r="BFP8" s="252"/>
      <c r="BFQ8" s="252"/>
      <c r="BFR8" s="252"/>
      <c r="BFS8" s="252"/>
      <c r="BFT8" s="252"/>
      <c r="BFU8" s="252"/>
      <c r="BFV8" s="252"/>
      <c r="BFW8" s="252"/>
      <c r="BFX8" s="252"/>
      <c r="BFY8" s="252"/>
      <c r="BFZ8" s="252"/>
      <c r="BGA8" s="252"/>
      <c r="BGB8" s="252"/>
      <c r="BGC8" s="252"/>
      <c r="BGD8" s="252"/>
      <c r="BGE8" s="252"/>
      <c r="BGF8" s="252"/>
      <c r="BGG8" s="252"/>
      <c r="BGH8" s="252"/>
      <c r="BGI8" s="252"/>
      <c r="BGJ8" s="252"/>
      <c r="BGK8" s="252"/>
      <c r="BGL8" s="252"/>
      <c r="BGM8" s="252"/>
      <c r="BGN8" s="252"/>
      <c r="BGO8" s="252"/>
      <c r="BGP8" s="252"/>
      <c r="BGQ8" s="252"/>
      <c r="BGR8" s="252"/>
      <c r="BGS8" s="252"/>
      <c r="BGT8" s="252"/>
      <c r="BGU8" s="252"/>
      <c r="BGV8" s="252"/>
      <c r="BGW8" s="252"/>
      <c r="BGX8" s="252"/>
      <c r="BGY8" s="252"/>
      <c r="BGZ8" s="252"/>
      <c r="BHA8" s="252"/>
      <c r="BHB8" s="252"/>
      <c r="BHC8" s="252"/>
      <c r="BHD8" s="252"/>
      <c r="BHE8" s="252"/>
      <c r="BHF8" s="252"/>
      <c r="BHG8" s="252"/>
      <c r="BHH8" s="252"/>
      <c r="BHI8" s="252"/>
      <c r="BHJ8" s="252"/>
      <c r="BHK8" s="252"/>
      <c r="BHL8" s="252"/>
      <c r="BHM8" s="252"/>
      <c r="BHN8" s="252"/>
      <c r="BHO8" s="252"/>
      <c r="BHP8" s="252"/>
      <c r="BHQ8" s="252"/>
      <c r="BHR8" s="252"/>
      <c r="BHS8" s="252"/>
      <c r="BHT8" s="252"/>
      <c r="BHU8" s="252"/>
      <c r="BHV8" s="252"/>
      <c r="BHW8" s="252"/>
      <c r="BHX8" s="252"/>
      <c r="BHY8" s="252"/>
      <c r="BHZ8" s="252"/>
      <c r="BIA8" s="252"/>
      <c r="BIB8" s="252"/>
      <c r="BIC8" s="252"/>
      <c r="BID8" s="252"/>
      <c r="BIE8" s="252"/>
      <c r="BIF8" s="252"/>
      <c r="BIG8" s="252"/>
      <c r="BIH8" s="252"/>
      <c r="BII8" s="252"/>
      <c r="BIJ8" s="252"/>
      <c r="BIK8" s="252"/>
      <c r="BIL8" s="252"/>
      <c r="BIM8" s="252"/>
      <c r="BIN8" s="252"/>
      <c r="BIO8" s="252"/>
      <c r="BIP8" s="252"/>
      <c r="BIQ8" s="252"/>
      <c r="BIR8" s="252"/>
      <c r="BIS8" s="252"/>
      <c r="BIT8" s="252"/>
      <c r="BIU8" s="252"/>
      <c r="BIV8" s="252"/>
      <c r="BIW8" s="252"/>
      <c r="BIX8" s="252"/>
      <c r="BIY8" s="252"/>
      <c r="BIZ8" s="252"/>
      <c r="BJA8" s="252"/>
      <c r="BJB8" s="252"/>
      <c r="BJC8" s="252"/>
      <c r="BJD8" s="252"/>
      <c r="BJE8" s="252"/>
      <c r="BJF8" s="252"/>
      <c r="BJG8" s="252"/>
      <c r="BJH8" s="252"/>
      <c r="BJI8" s="252"/>
      <c r="BJJ8" s="252"/>
      <c r="BJK8" s="252"/>
      <c r="BJL8" s="252"/>
      <c r="BJM8" s="252"/>
      <c r="BJN8" s="252"/>
      <c r="BJO8" s="252"/>
      <c r="BJP8" s="252"/>
      <c r="BJQ8" s="252"/>
      <c r="BJR8" s="252"/>
      <c r="BJS8" s="252"/>
      <c r="BJT8" s="252"/>
      <c r="BJU8" s="252"/>
      <c r="BJV8" s="252"/>
      <c r="BJW8" s="252"/>
      <c r="BJX8" s="252"/>
      <c r="BJY8" s="252"/>
      <c r="BJZ8" s="252"/>
      <c r="BKA8" s="252"/>
      <c r="BKB8" s="252"/>
      <c r="BKC8" s="252"/>
      <c r="BKD8" s="252"/>
      <c r="BKE8" s="252"/>
      <c r="BKF8" s="252"/>
      <c r="BKG8" s="252"/>
      <c r="BKH8" s="252"/>
      <c r="BKI8" s="252"/>
      <c r="BKJ8" s="252"/>
      <c r="BKK8" s="252"/>
      <c r="BKL8" s="252"/>
      <c r="BKM8" s="252"/>
      <c r="BKN8" s="252"/>
      <c r="BKO8" s="252"/>
      <c r="BKP8" s="252"/>
      <c r="BKQ8" s="252"/>
      <c r="BKR8" s="252"/>
      <c r="BKS8" s="252"/>
      <c r="BKT8" s="252"/>
      <c r="BKU8" s="252"/>
      <c r="BKV8" s="252"/>
      <c r="BKW8" s="252"/>
      <c r="BKX8" s="252"/>
      <c r="BKY8" s="252"/>
      <c r="BKZ8" s="252"/>
      <c r="BLA8" s="252"/>
      <c r="BLB8" s="252"/>
      <c r="BLC8" s="252"/>
      <c r="BLD8" s="252"/>
      <c r="BLE8" s="252"/>
      <c r="BLF8" s="252"/>
      <c r="BLG8" s="252"/>
      <c r="BLH8" s="252"/>
      <c r="BLI8" s="252"/>
      <c r="BLJ8" s="252"/>
      <c r="BLK8" s="252"/>
      <c r="BLL8" s="252"/>
      <c r="BLM8" s="252"/>
      <c r="BLN8" s="252"/>
      <c r="BLO8" s="252"/>
      <c r="BLP8" s="252"/>
      <c r="BLQ8" s="252"/>
      <c r="BLR8" s="252"/>
      <c r="BLS8" s="252"/>
      <c r="BLT8" s="252"/>
      <c r="BLU8" s="252"/>
      <c r="BLV8" s="252"/>
      <c r="BLW8" s="252"/>
      <c r="BLX8" s="252"/>
      <c r="BLY8" s="252"/>
      <c r="BLZ8" s="252"/>
      <c r="BMA8" s="252"/>
      <c r="BMB8" s="252"/>
      <c r="BMC8" s="252"/>
      <c r="BMD8" s="252"/>
      <c r="BME8" s="252"/>
      <c r="BMF8" s="252"/>
      <c r="BMG8" s="252"/>
      <c r="BMH8" s="252"/>
      <c r="BMI8" s="252"/>
      <c r="BMJ8" s="252"/>
      <c r="BMK8" s="252"/>
      <c r="BML8" s="252"/>
      <c r="BMM8" s="252"/>
      <c r="BMN8" s="252"/>
      <c r="BMO8" s="252"/>
      <c r="BMP8" s="252"/>
      <c r="BMQ8" s="252"/>
      <c r="BMR8" s="252"/>
      <c r="BMS8" s="252"/>
      <c r="BMT8" s="252"/>
      <c r="BMU8" s="252"/>
      <c r="BMV8" s="252"/>
      <c r="BMW8" s="252"/>
      <c r="BMX8" s="252"/>
      <c r="BMY8" s="252"/>
      <c r="BMZ8" s="252"/>
      <c r="BNA8" s="252"/>
      <c r="BNB8" s="252"/>
      <c r="BNC8" s="252"/>
      <c r="BND8" s="252"/>
      <c r="BNE8" s="252"/>
      <c r="BNF8" s="252"/>
      <c r="BNG8" s="252"/>
      <c r="BNH8" s="252"/>
      <c r="BNI8" s="252"/>
      <c r="BNJ8" s="252"/>
      <c r="BNK8" s="252"/>
      <c r="BNL8" s="252"/>
      <c r="BNM8" s="252"/>
      <c r="BNN8" s="252"/>
      <c r="BNO8" s="252"/>
      <c r="BNP8" s="252"/>
      <c r="BNQ8" s="252"/>
      <c r="BNR8" s="252"/>
      <c r="BNS8" s="252"/>
      <c r="BNT8" s="252"/>
      <c r="BNU8" s="252"/>
      <c r="BNV8" s="252"/>
      <c r="BNW8" s="252"/>
      <c r="BNX8" s="252"/>
      <c r="BNY8" s="252"/>
      <c r="BNZ8" s="252"/>
      <c r="BOA8" s="252"/>
      <c r="BOB8" s="252"/>
      <c r="BOC8" s="252"/>
      <c r="BOD8" s="252"/>
      <c r="BOE8" s="252"/>
      <c r="BOF8" s="252"/>
      <c r="BOG8" s="252"/>
      <c r="BOH8" s="252"/>
      <c r="BOI8" s="252"/>
      <c r="BOJ8" s="252"/>
      <c r="BOK8" s="252"/>
      <c r="BOL8" s="252"/>
      <c r="BOM8" s="252"/>
      <c r="BON8" s="252"/>
      <c r="BOO8" s="252"/>
      <c r="BOP8" s="252"/>
      <c r="BOQ8" s="252"/>
      <c r="BOR8" s="252"/>
      <c r="BOS8" s="252"/>
      <c r="BOT8" s="252"/>
      <c r="BOU8" s="252"/>
      <c r="BOV8" s="252"/>
      <c r="BOW8" s="252"/>
      <c r="BOX8" s="252"/>
      <c r="BOY8" s="252"/>
      <c r="BOZ8" s="252"/>
      <c r="BPA8" s="252"/>
      <c r="BPB8" s="252"/>
      <c r="BPC8" s="252"/>
      <c r="BPD8" s="252"/>
      <c r="BPE8" s="252"/>
      <c r="BPF8" s="252"/>
      <c r="BPG8" s="252"/>
      <c r="BPH8" s="252"/>
      <c r="BPI8" s="252"/>
      <c r="BPJ8" s="252"/>
      <c r="BPK8" s="252"/>
      <c r="BPL8" s="252"/>
      <c r="BPM8" s="252"/>
      <c r="BPN8" s="252"/>
      <c r="BPO8" s="252"/>
      <c r="BPP8" s="252"/>
      <c r="BPQ8" s="252"/>
      <c r="BPR8" s="252"/>
      <c r="BPS8" s="252"/>
      <c r="BPT8" s="252"/>
      <c r="BPU8" s="252"/>
      <c r="BPV8" s="252"/>
      <c r="BPW8" s="252"/>
      <c r="BPX8" s="252"/>
      <c r="BPY8" s="252"/>
      <c r="BPZ8" s="252"/>
      <c r="BQA8" s="252"/>
      <c r="BQB8" s="252"/>
      <c r="BQC8" s="252"/>
      <c r="BQD8" s="252"/>
      <c r="BQE8" s="252"/>
      <c r="BQF8" s="252"/>
      <c r="BQG8" s="252"/>
      <c r="BQH8" s="252"/>
      <c r="BQI8" s="252"/>
      <c r="BQJ8" s="252"/>
      <c r="BQK8" s="252"/>
      <c r="BQL8" s="252"/>
      <c r="BQM8" s="252"/>
      <c r="BQN8" s="252"/>
      <c r="BQO8" s="252"/>
      <c r="BQP8" s="252"/>
      <c r="BQQ8" s="252"/>
      <c r="BQR8" s="252"/>
      <c r="BQS8" s="252"/>
      <c r="BQT8" s="252"/>
      <c r="BQU8" s="252"/>
      <c r="BQV8" s="252"/>
      <c r="BQW8" s="252"/>
      <c r="BQX8" s="252"/>
      <c r="BQY8" s="252"/>
      <c r="BQZ8" s="252"/>
      <c r="BRA8" s="252"/>
      <c r="BRB8" s="252"/>
      <c r="BRC8" s="252"/>
      <c r="BRD8" s="252"/>
      <c r="BRE8" s="252"/>
      <c r="BRF8" s="252"/>
      <c r="BRG8" s="252"/>
      <c r="BRH8" s="252"/>
      <c r="BRI8" s="252"/>
      <c r="BRJ8" s="252"/>
      <c r="BRK8" s="252"/>
      <c r="BRL8" s="252"/>
      <c r="BRM8" s="252"/>
      <c r="BRN8" s="252"/>
      <c r="BRO8" s="252"/>
      <c r="BRP8" s="252"/>
      <c r="BRQ8" s="252"/>
      <c r="BRR8" s="252"/>
      <c r="BRS8" s="252"/>
      <c r="BRT8" s="252"/>
      <c r="BRU8" s="252"/>
      <c r="BRV8" s="252"/>
      <c r="BRW8" s="252"/>
      <c r="BRX8" s="252"/>
      <c r="BRY8" s="252"/>
      <c r="BRZ8" s="252"/>
      <c r="BSA8" s="252"/>
      <c r="BSB8" s="252"/>
      <c r="BSC8" s="252"/>
      <c r="BSD8" s="252"/>
      <c r="BSE8" s="252"/>
      <c r="BSF8" s="252"/>
      <c r="BSG8" s="252"/>
      <c r="BSH8" s="252"/>
      <c r="BSI8" s="252"/>
      <c r="BSJ8" s="252"/>
      <c r="BSK8" s="252"/>
      <c r="BSL8" s="252"/>
      <c r="BSM8" s="252"/>
      <c r="BSN8" s="252"/>
      <c r="BSO8" s="252"/>
      <c r="BSP8" s="252"/>
      <c r="BSQ8" s="252"/>
      <c r="BSR8" s="252"/>
      <c r="BSS8" s="252"/>
      <c r="BST8" s="252"/>
      <c r="BSU8" s="252"/>
      <c r="BSV8" s="252"/>
      <c r="BSW8" s="252"/>
      <c r="BSX8" s="252"/>
      <c r="BSY8" s="252"/>
      <c r="BSZ8" s="252"/>
      <c r="BTA8" s="252"/>
      <c r="BTB8" s="252"/>
      <c r="BTC8" s="252"/>
      <c r="BTD8" s="252"/>
      <c r="BTE8" s="252"/>
      <c r="BTF8" s="252"/>
      <c r="BTG8" s="252"/>
      <c r="BTH8" s="252"/>
      <c r="BTI8" s="252"/>
      <c r="BTJ8" s="252"/>
      <c r="BTK8" s="252"/>
      <c r="BTL8" s="252"/>
      <c r="BTM8" s="252"/>
      <c r="BTN8" s="252"/>
      <c r="BTO8" s="252"/>
      <c r="BTP8" s="252"/>
      <c r="BTQ8" s="252"/>
      <c r="BTR8" s="252"/>
      <c r="BTS8" s="252"/>
      <c r="BTT8" s="252"/>
      <c r="BTU8" s="252"/>
      <c r="BTV8" s="252"/>
      <c r="BTW8" s="252"/>
      <c r="BTX8" s="252"/>
      <c r="BTY8" s="252"/>
      <c r="BTZ8" s="252"/>
      <c r="BUA8" s="252"/>
      <c r="BUB8" s="252"/>
      <c r="BUC8" s="252"/>
      <c r="BUD8" s="252"/>
      <c r="BUE8" s="252"/>
      <c r="BUF8" s="252"/>
      <c r="BUG8" s="252"/>
      <c r="BUH8" s="252"/>
      <c r="BUI8" s="252"/>
      <c r="BUJ8" s="252"/>
      <c r="BUK8" s="252"/>
      <c r="BUL8" s="252"/>
      <c r="BUM8" s="252"/>
      <c r="BUN8" s="252"/>
      <c r="BUO8" s="252"/>
      <c r="BUP8" s="252"/>
      <c r="BUQ8" s="252"/>
      <c r="BUR8" s="252"/>
      <c r="BUS8" s="252"/>
      <c r="BUT8" s="252"/>
      <c r="BUU8" s="252"/>
      <c r="BUV8" s="252"/>
      <c r="BUW8" s="252"/>
      <c r="BUX8" s="252"/>
      <c r="BUY8" s="252"/>
      <c r="BUZ8" s="252"/>
      <c r="BVA8" s="252"/>
      <c r="BVB8" s="252"/>
      <c r="BVC8" s="252"/>
      <c r="BVD8" s="252"/>
      <c r="BVE8" s="252"/>
      <c r="BVF8" s="252"/>
      <c r="BVG8" s="252"/>
      <c r="BVH8" s="252"/>
      <c r="BVI8" s="252"/>
      <c r="BVJ8" s="252"/>
      <c r="BVK8" s="252"/>
      <c r="BVL8" s="252"/>
      <c r="BVM8" s="252"/>
      <c r="BVN8" s="252"/>
      <c r="BVO8" s="252"/>
      <c r="BVP8" s="252"/>
      <c r="BVQ8" s="252"/>
      <c r="BVR8" s="252"/>
      <c r="BVS8" s="252"/>
      <c r="BVT8" s="252"/>
      <c r="BVU8" s="252"/>
      <c r="BVV8" s="252"/>
      <c r="BVW8" s="252"/>
      <c r="BVX8" s="252"/>
      <c r="BVY8" s="252"/>
      <c r="BVZ8" s="252"/>
      <c r="BWA8" s="252"/>
      <c r="BWB8" s="252"/>
      <c r="BWC8" s="252"/>
      <c r="BWD8" s="252"/>
      <c r="BWE8" s="252"/>
      <c r="BWF8" s="252"/>
      <c r="BWG8" s="252"/>
      <c r="BWH8" s="252"/>
      <c r="BWI8" s="252"/>
      <c r="BWJ8" s="252"/>
      <c r="BWK8" s="252"/>
      <c r="BWL8" s="252"/>
      <c r="BWM8" s="252"/>
      <c r="BWN8" s="252"/>
      <c r="BWO8" s="252"/>
      <c r="BWP8" s="252"/>
      <c r="BWQ8" s="252"/>
      <c r="BWR8" s="252"/>
      <c r="BWS8" s="252"/>
      <c r="BWT8" s="252"/>
      <c r="BWU8" s="252"/>
      <c r="BWV8" s="252"/>
      <c r="BWW8" s="252"/>
      <c r="BWX8" s="252"/>
      <c r="BWY8" s="252"/>
      <c r="BWZ8" s="252"/>
      <c r="BXA8" s="252"/>
      <c r="BXB8" s="252"/>
      <c r="BXC8" s="252"/>
      <c r="BXD8" s="252"/>
      <c r="BXE8" s="252"/>
      <c r="BXF8" s="252"/>
      <c r="BXG8" s="252"/>
      <c r="BXH8" s="252"/>
      <c r="BXI8" s="252"/>
      <c r="BXJ8" s="252"/>
      <c r="BXK8" s="252"/>
      <c r="BXL8" s="252"/>
      <c r="BXM8" s="252"/>
      <c r="BXN8" s="252"/>
      <c r="BXO8" s="252"/>
      <c r="BXP8" s="252"/>
      <c r="BXQ8" s="252"/>
      <c r="BXR8" s="252"/>
      <c r="BXS8" s="252"/>
      <c r="BXT8" s="252"/>
      <c r="BXU8" s="252"/>
      <c r="BXV8" s="252"/>
      <c r="BXW8" s="252"/>
      <c r="BXX8" s="252"/>
      <c r="BXY8" s="252"/>
      <c r="BXZ8" s="252"/>
      <c r="BYA8" s="252"/>
      <c r="BYB8" s="252"/>
      <c r="BYC8" s="252"/>
      <c r="BYD8" s="252"/>
      <c r="BYE8" s="252"/>
      <c r="BYF8" s="252"/>
      <c r="BYG8" s="252"/>
      <c r="BYH8" s="252"/>
      <c r="BYI8" s="252"/>
      <c r="BYJ8" s="252"/>
      <c r="BYK8" s="252"/>
      <c r="BYL8" s="252"/>
      <c r="BYM8" s="252"/>
      <c r="BYN8" s="252"/>
      <c r="BYO8" s="252"/>
      <c r="BYP8" s="252"/>
      <c r="BYQ8" s="252"/>
      <c r="BYR8" s="252"/>
      <c r="BYS8" s="252"/>
      <c r="BYT8" s="252"/>
      <c r="BYU8" s="252"/>
      <c r="BYV8" s="252"/>
      <c r="BYW8" s="252"/>
      <c r="BYX8" s="252"/>
      <c r="BYY8" s="252"/>
      <c r="BYZ8" s="252"/>
      <c r="BZA8" s="252"/>
      <c r="BZB8" s="252"/>
      <c r="BZC8" s="252"/>
      <c r="BZD8" s="252"/>
      <c r="BZE8" s="252"/>
      <c r="BZF8" s="252"/>
      <c r="BZG8" s="252"/>
      <c r="BZH8" s="252"/>
      <c r="BZI8" s="252"/>
      <c r="BZJ8" s="252"/>
      <c r="BZK8" s="252"/>
      <c r="BZL8" s="252"/>
      <c r="BZM8" s="252"/>
      <c r="BZN8" s="252"/>
      <c r="BZO8" s="252"/>
      <c r="BZP8" s="252"/>
      <c r="BZQ8" s="252"/>
      <c r="BZR8" s="252"/>
      <c r="BZS8" s="252"/>
      <c r="BZT8" s="252"/>
      <c r="BZU8" s="252"/>
      <c r="BZV8" s="252"/>
      <c r="BZW8" s="252"/>
      <c r="BZX8" s="252"/>
      <c r="BZY8" s="252"/>
      <c r="BZZ8" s="252"/>
      <c r="CAA8" s="252"/>
      <c r="CAB8" s="252"/>
      <c r="CAC8" s="252"/>
      <c r="CAD8" s="252"/>
      <c r="CAE8" s="252"/>
      <c r="CAF8" s="252"/>
      <c r="CAG8" s="252"/>
      <c r="CAH8" s="252"/>
      <c r="CAI8" s="252"/>
      <c r="CAJ8" s="252"/>
      <c r="CAK8" s="252"/>
      <c r="CAL8" s="252"/>
      <c r="CAM8" s="252"/>
      <c r="CAN8" s="252"/>
      <c r="CAO8" s="252"/>
      <c r="CAP8" s="252"/>
      <c r="CAQ8" s="252"/>
      <c r="CAR8" s="252"/>
      <c r="CAS8" s="252"/>
      <c r="CAT8" s="252"/>
      <c r="CAU8" s="252"/>
      <c r="CAV8" s="252"/>
      <c r="CAW8" s="252"/>
      <c r="CAX8" s="252"/>
      <c r="CAY8" s="252"/>
      <c r="CAZ8" s="252"/>
      <c r="CBA8" s="252"/>
      <c r="CBB8" s="252"/>
      <c r="CBC8" s="252"/>
      <c r="CBD8" s="252"/>
      <c r="CBE8" s="252"/>
      <c r="CBF8" s="252"/>
      <c r="CBG8" s="252"/>
      <c r="CBH8" s="252"/>
      <c r="CBI8" s="252"/>
      <c r="CBJ8" s="252"/>
      <c r="CBK8" s="252"/>
      <c r="CBL8" s="252"/>
      <c r="CBM8" s="252"/>
      <c r="CBN8" s="252"/>
      <c r="CBO8" s="252"/>
      <c r="CBP8" s="252"/>
      <c r="CBQ8" s="252"/>
      <c r="CBR8" s="252"/>
      <c r="CBS8" s="252"/>
      <c r="CBT8" s="252"/>
      <c r="CBU8" s="252"/>
      <c r="CBV8" s="252"/>
      <c r="CBW8" s="252"/>
      <c r="CBX8" s="252"/>
      <c r="CBY8" s="252"/>
      <c r="CBZ8" s="252"/>
      <c r="CCA8" s="252"/>
      <c r="CCB8" s="252"/>
      <c r="CCC8" s="252"/>
      <c r="CCD8" s="252"/>
      <c r="CCE8" s="252"/>
      <c r="CCF8" s="252"/>
      <c r="CCG8" s="252"/>
      <c r="CCH8" s="252"/>
      <c r="CCI8" s="252"/>
      <c r="CCJ8" s="252"/>
      <c r="CCK8" s="252"/>
      <c r="CCL8" s="252"/>
      <c r="CCM8" s="252"/>
      <c r="CCN8" s="252"/>
      <c r="CCO8" s="252"/>
      <c r="CCP8" s="252"/>
      <c r="CCQ8" s="252"/>
      <c r="CCR8" s="252"/>
      <c r="CCS8" s="252"/>
      <c r="CCT8" s="252"/>
      <c r="CCU8" s="252"/>
      <c r="CCV8" s="252"/>
      <c r="CCW8" s="252"/>
      <c r="CCX8" s="252"/>
      <c r="CCY8" s="252"/>
      <c r="CCZ8" s="252"/>
      <c r="CDA8" s="252"/>
      <c r="CDB8" s="252"/>
      <c r="CDC8" s="252"/>
      <c r="CDD8" s="252"/>
      <c r="CDE8" s="252"/>
      <c r="CDF8" s="252"/>
      <c r="CDG8" s="252"/>
      <c r="CDH8" s="252"/>
      <c r="CDI8" s="252"/>
      <c r="CDJ8" s="252"/>
      <c r="CDK8" s="252"/>
      <c r="CDL8" s="252"/>
      <c r="CDM8" s="252"/>
      <c r="CDN8" s="252"/>
      <c r="CDO8" s="252"/>
      <c r="CDP8" s="252"/>
      <c r="CDQ8" s="252"/>
      <c r="CDR8" s="252"/>
      <c r="CDS8" s="252"/>
      <c r="CDT8" s="252"/>
      <c r="CDU8" s="252"/>
      <c r="CDV8" s="252"/>
      <c r="CDW8" s="252"/>
      <c r="CDX8" s="252"/>
      <c r="CDY8" s="252"/>
      <c r="CDZ8" s="252"/>
      <c r="CEA8" s="252"/>
      <c r="CEB8" s="252"/>
      <c r="CEC8" s="252"/>
      <c r="CED8" s="252"/>
      <c r="CEE8" s="252"/>
      <c r="CEF8" s="252"/>
      <c r="CEG8" s="252"/>
      <c r="CEH8" s="252"/>
      <c r="CEI8" s="252"/>
      <c r="CEJ8" s="252"/>
      <c r="CEK8" s="252"/>
      <c r="CEL8" s="252"/>
      <c r="CEM8" s="252"/>
      <c r="CEN8" s="252"/>
      <c r="CEO8" s="252"/>
      <c r="CEP8" s="252"/>
      <c r="CEQ8" s="252"/>
      <c r="CER8" s="252"/>
      <c r="CES8" s="252"/>
      <c r="CET8" s="252"/>
      <c r="CEU8" s="252"/>
      <c r="CEV8" s="252"/>
      <c r="CEW8" s="252"/>
      <c r="CEX8" s="252"/>
      <c r="CEY8" s="252"/>
      <c r="CEZ8" s="252"/>
      <c r="CFA8" s="252"/>
      <c r="CFB8" s="252"/>
      <c r="CFC8" s="252"/>
      <c r="CFD8" s="252"/>
      <c r="CFE8" s="252"/>
      <c r="CFF8" s="252"/>
      <c r="CFG8" s="252"/>
      <c r="CFH8" s="252"/>
      <c r="CFI8" s="252"/>
      <c r="CFJ8" s="252"/>
      <c r="CFK8" s="252"/>
      <c r="CFL8" s="252"/>
      <c r="CFM8" s="252"/>
      <c r="CFN8" s="252"/>
      <c r="CFO8" s="252"/>
      <c r="CFP8" s="252"/>
      <c r="CFQ8" s="252"/>
      <c r="CFR8" s="252"/>
      <c r="CFS8" s="252"/>
      <c r="CFT8" s="252"/>
      <c r="CFU8" s="252"/>
      <c r="CFV8" s="252"/>
      <c r="CFW8" s="252"/>
      <c r="CFX8" s="252"/>
      <c r="CFY8" s="252"/>
      <c r="CFZ8" s="252"/>
      <c r="CGA8" s="252"/>
      <c r="CGB8" s="252"/>
      <c r="CGC8" s="252"/>
      <c r="CGD8" s="252"/>
      <c r="CGE8" s="252"/>
      <c r="CGF8" s="252"/>
      <c r="CGG8" s="252"/>
      <c r="CGH8" s="252"/>
      <c r="CGI8" s="252"/>
      <c r="CGJ8" s="252"/>
      <c r="CGK8" s="252"/>
      <c r="CGL8" s="252"/>
      <c r="CGM8" s="252"/>
      <c r="CGN8" s="252"/>
      <c r="CGO8" s="252"/>
      <c r="CGP8" s="252"/>
      <c r="CGQ8" s="252"/>
      <c r="CGR8" s="252"/>
      <c r="CGS8" s="252"/>
      <c r="CGT8" s="252"/>
      <c r="CGU8" s="252"/>
      <c r="CGV8" s="252"/>
      <c r="CGW8" s="252"/>
      <c r="CGX8" s="252"/>
      <c r="CGY8" s="252"/>
      <c r="CGZ8" s="252"/>
      <c r="CHA8" s="252"/>
      <c r="CHB8" s="252"/>
      <c r="CHC8" s="252"/>
      <c r="CHD8" s="252"/>
      <c r="CHE8" s="252"/>
      <c r="CHF8" s="252"/>
      <c r="CHG8" s="252"/>
      <c r="CHH8" s="252"/>
      <c r="CHI8" s="252"/>
      <c r="CHJ8" s="252"/>
      <c r="CHK8" s="252"/>
      <c r="CHL8" s="252"/>
      <c r="CHM8" s="252"/>
      <c r="CHN8" s="252"/>
      <c r="CHO8" s="252"/>
      <c r="CHP8" s="252"/>
      <c r="CHQ8" s="252"/>
      <c r="CHR8" s="252"/>
      <c r="CHS8" s="252"/>
      <c r="CHT8" s="252"/>
      <c r="CHU8" s="252"/>
      <c r="CHV8" s="252"/>
      <c r="CHW8" s="252"/>
      <c r="CHX8" s="252"/>
      <c r="CHY8" s="252"/>
      <c r="CHZ8" s="252"/>
      <c r="CIA8" s="252"/>
      <c r="CIB8" s="252"/>
      <c r="CIC8" s="252"/>
      <c r="CID8" s="252"/>
      <c r="CIE8" s="252"/>
      <c r="CIF8" s="252"/>
      <c r="CIG8" s="252"/>
      <c r="CIH8" s="252"/>
      <c r="CII8" s="252"/>
      <c r="CIJ8" s="252"/>
      <c r="CIK8" s="252"/>
      <c r="CIL8" s="252"/>
      <c r="CIM8" s="252"/>
      <c r="CIN8" s="252"/>
      <c r="CIO8" s="252"/>
      <c r="CIP8" s="252"/>
      <c r="CIQ8" s="252"/>
      <c r="CIR8" s="252"/>
      <c r="CIS8" s="252"/>
      <c r="CIT8" s="252"/>
      <c r="CIU8" s="252"/>
      <c r="CIV8" s="252"/>
      <c r="CIW8" s="252"/>
      <c r="CIX8" s="252"/>
      <c r="CIY8" s="252"/>
      <c r="CIZ8" s="252"/>
      <c r="CJA8" s="252"/>
      <c r="CJB8" s="252"/>
      <c r="CJC8" s="252"/>
      <c r="CJD8" s="252"/>
      <c r="CJE8" s="252"/>
      <c r="CJF8" s="252"/>
      <c r="CJG8" s="252"/>
      <c r="CJH8" s="252"/>
      <c r="CJI8" s="252"/>
      <c r="CJJ8" s="252"/>
      <c r="CJK8" s="252"/>
      <c r="CJL8" s="252"/>
      <c r="CJM8" s="252"/>
      <c r="CJN8" s="252"/>
      <c r="CJO8" s="252"/>
      <c r="CJP8" s="252"/>
      <c r="CJQ8" s="252"/>
      <c r="CJR8" s="252"/>
      <c r="CJS8" s="252"/>
      <c r="CJT8" s="252"/>
      <c r="CJU8" s="252"/>
      <c r="CJV8" s="252"/>
      <c r="CJW8" s="252"/>
      <c r="CJX8" s="252"/>
      <c r="CJY8" s="252"/>
      <c r="CJZ8" s="252"/>
      <c r="CKA8" s="252"/>
      <c r="CKB8" s="252"/>
      <c r="CKC8" s="252"/>
      <c r="CKD8" s="252"/>
      <c r="CKE8" s="252"/>
      <c r="CKF8" s="252"/>
      <c r="CKG8" s="252"/>
      <c r="CKH8" s="252"/>
      <c r="CKI8" s="252"/>
      <c r="CKJ8" s="252"/>
      <c r="CKK8" s="252"/>
      <c r="CKL8" s="252"/>
      <c r="CKM8" s="252"/>
      <c r="CKN8" s="252"/>
      <c r="CKO8" s="252"/>
      <c r="CKP8" s="252"/>
      <c r="CKQ8" s="252"/>
      <c r="CKR8" s="252"/>
      <c r="CKS8" s="252"/>
      <c r="CKT8" s="252"/>
      <c r="CKU8" s="252"/>
      <c r="CKV8" s="252"/>
      <c r="CKW8" s="252"/>
      <c r="CKX8" s="252"/>
      <c r="CKY8" s="252"/>
      <c r="CKZ8" s="252"/>
      <c r="CLA8" s="252"/>
      <c r="CLB8" s="252"/>
      <c r="CLC8" s="252"/>
      <c r="CLD8" s="252"/>
      <c r="CLE8" s="252"/>
      <c r="CLF8" s="252"/>
      <c r="CLG8" s="252"/>
      <c r="CLH8" s="252"/>
      <c r="CLI8" s="252"/>
      <c r="CLJ8" s="252"/>
      <c r="CLK8" s="252"/>
      <c r="CLL8" s="252"/>
      <c r="CLM8" s="252"/>
      <c r="CLN8" s="252"/>
      <c r="CLO8" s="252"/>
      <c r="CLP8" s="252"/>
      <c r="CLQ8" s="252"/>
      <c r="CLR8" s="252"/>
      <c r="CLS8" s="252"/>
      <c r="CLT8" s="252"/>
      <c r="CLU8" s="252"/>
      <c r="CLV8" s="252"/>
      <c r="CLW8" s="252"/>
      <c r="CLX8" s="252"/>
      <c r="CLY8" s="252"/>
      <c r="CLZ8" s="252"/>
      <c r="CMA8" s="252"/>
      <c r="CMB8" s="252"/>
      <c r="CMC8" s="252"/>
      <c r="CMD8" s="252"/>
      <c r="CME8" s="252"/>
      <c r="CMF8" s="252"/>
      <c r="CMG8" s="252"/>
      <c r="CMH8" s="252"/>
      <c r="CMI8" s="252"/>
      <c r="CMJ8" s="252"/>
      <c r="CMK8" s="252"/>
      <c r="CML8" s="252"/>
      <c r="CMM8" s="252"/>
      <c r="CMN8" s="252"/>
      <c r="CMO8" s="252"/>
      <c r="CMP8" s="252"/>
      <c r="CMQ8" s="252"/>
      <c r="CMR8" s="252"/>
      <c r="CMS8" s="252"/>
      <c r="CMT8" s="252"/>
      <c r="CMU8" s="252"/>
      <c r="CMV8" s="252"/>
      <c r="CMW8" s="252"/>
      <c r="CMX8" s="252"/>
      <c r="CMY8" s="252"/>
      <c r="CMZ8" s="252"/>
      <c r="CNA8" s="252"/>
      <c r="CNB8" s="252"/>
      <c r="CNC8" s="252"/>
      <c r="CND8" s="252"/>
      <c r="CNE8" s="252"/>
      <c r="CNF8" s="252"/>
      <c r="CNG8" s="252"/>
      <c r="CNH8" s="252"/>
      <c r="CNI8" s="252"/>
      <c r="CNJ8" s="252"/>
      <c r="CNK8" s="252"/>
      <c r="CNL8" s="252"/>
      <c r="CNM8" s="252"/>
      <c r="CNN8" s="252"/>
      <c r="CNO8" s="252"/>
      <c r="CNP8" s="252"/>
      <c r="CNQ8" s="252"/>
      <c r="CNR8" s="252"/>
      <c r="CNS8" s="252"/>
      <c r="CNT8" s="252"/>
      <c r="CNU8" s="252"/>
      <c r="CNV8" s="252"/>
      <c r="CNW8" s="252"/>
      <c r="CNX8" s="252"/>
      <c r="CNY8" s="252"/>
      <c r="CNZ8" s="252"/>
      <c r="COA8" s="252"/>
      <c r="COB8" s="252"/>
      <c r="COC8" s="252"/>
      <c r="COD8" s="252"/>
      <c r="COE8" s="252"/>
      <c r="COF8" s="252"/>
      <c r="COG8" s="252"/>
      <c r="COH8" s="252"/>
      <c r="COI8" s="252"/>
      <c r="COJ8" s="252"/>
      <c r="COK8" s="252"/>
      <c r="COL8" s="252"/>
      <c r="COM8" s="252"/>
      <c r="CON8" s="252"/>
      <c r="COO8" s="252"/>
      <c r="COP8" s="252"/>
      <c r="COQ8" s="252"/>
      <c r="COR8" s="252"/>
      <c r="COS8" s="252"/>
      <c r="COT8" s="252"/>
      <c r="COU8" s="252"/>
      <c r="COV8" s="252"/>
      <c r="COW8" s="252"/>
      <c r="COX8" s="252"/>
      <c r="COY8" s="252"/>
      <c r="COZ8" s="252"/>
      <c r="CPA8" s="252"/>
      <c r="CPB8" s="252"/>
      <c r="CPC8" s="252"/>
      <c r="CPD8" s="252"/>
      <c r="CPE8" s="252"/>
      <c r="CPF8" s="252"/>
      <c r="CPG8" s="252"/>
      <c r="CPH8" s="252"/>
      <c r="CPI8" s="252"/>
      <c r="CPJ8" s="252"/>
      <c r="CPK8" s="252"/>
      <c r="CPL8" s="252"/>
      <c r="CPM8" s="252"/>
      <c r="CPN8" s="252"/>
      <c r="CPO8" s="252"/>
      <c r="CPP8" s="252"/>
      <c r="CPQ8" s="252"/>
      <c r="CPR8" s="252"/>
      <c r="CPS8" s="252"/>
      <c r="CPT8" s="252"/>
      <c r="CPU8" s="252"/>
      <c r="CPV8" s="252"/>
      <c r="CPW8" s="252"/>
      <c r="CPX8" s="252"/>
      <c r="CPY8" s="252"/>
      <c r="CPZ8" s="252"/>
      <c r="CQA8" s="252"/>
      <c r="CQB8" s="252"/>
      <c r="CQC8" s="252"/>
      <c r="CQD8" s="252"/>
      <c r="CQE8" s="252"/>
      <c r="CQF8" s="252"/>
      <c r="CQG8" s="252"/>
      <c r="CQH8" s="252"/>
      <c r="CQI8" s="252"/>
      <c r="CQJ8" s="252"/>
      <c r="CQK8" s="252"/>
      <c r="CQL8" s="252"/>
      <c r="CQM8" s="252"/>
      <c r="CQN8" s="252"/>
      <c r="CQO8" s="252"/>
      <c r="CQP8" s="252"/>
      <c r="CQQ8" s="252"/>
      <c r="CQR8" s="252"/>
      <c r="CQS8" s="252"/>
      <c r="CQT8" s="252"/>
      <c r="CQU8" s="252"/>
      <c r="CQV8" s="252"/>
      <c r="CQW8" s="252"/>
      <c r="CQX8" s="252"/>
      <c r="CQY8" s="252"/>
      <c r="CQZ8" s="252"/>
      <c r="CRA8" s="252"/>
      <c r="CRB8" s="252"/>
      <c r="CRC8" s="252"/>
      <c r="CRD8" s="252"/>
      <c r="CRE8" s="252"/>
      <c r="CRF8" s="252"/>
      <c r="CRG8" s="252"/>
      <c r="CRH8" s="252"/>
      <c r="CRI8" s="252"/>
      <c r="CRJ8" s="252"/>
      <c r="CRK8" s="252"/>
      <c r="CRL8" s="252"/>
      <c r="CRM8" s="252"/>
      <c r="CRN8" s="252"/>
      <c r="CRO8" s="252"/>
      <c r="CRP8" s="252"/>
      <c r="CRQ8" s="252"/>
      <c r="CRR8" s="252"/>
      <c r="CRS8" s="252"/>
      <c r="CRT8" s="252"/>
      <c r="CRU8" s="252"/>
      <c r="CRV8" s="252"/>
      <c r="CRW8" s="252"/>
      <c r="CRX8" s="252"/>
      <c r="CRY8" s="252"/>
      <c r="CRZ8" s="252"/>
      <c r="CSA8" s="252"/>
      <c r="CSB8" s="252"/>
      <c r="CSC8" s="252"/>
      <c r="CSD8" s="252"/>
      <c r="CSE8" s="252"/>
      <c r="CSF8" s="252"/>
      <c r="CSG8" s="252"/>
      <c r="CSH8" s="252"/>
      <c r="CSI8" s="252"/>
      <c r="CSJ8" s="252"/>
      <c r="CSK8" s="252"/>
      <c r="CSL8" s="252"/>
      <c r="CSM8" s="252"/>
      <c r="CSN8" s="252"/>
      <c r="CSO8" s="252"/>
      <c r="CSP8" s="252"/>
      <c r="CSQ8" s="252"/>
      <c r="CSR8" s="252"/>
      <c r="CSS8" s="252"/>
      <c r="CST8" s="252"/>
      <c r="CSU8" s="252"/>
      <c r="CSV8" s="252"/>
      <c r="CSW8" s="252"/>
      <c r="CSX8" s="252"/>
      <c r="CSY8" s="252"/>
      <c r="CSZ8" s="252"/>
      <c r="CTA8" s="252"/>
      <c r="CTB8" s="252"/>
      <c r="CTC8" s="252"/>
      <c r="CTD8" s="252"/>
      <c r="CTE8" s="252"/>
      <c r="CTF8" s="252"/>
      <c r="CTG8" s="252"/>
      <c r="CTH8" s="252"/>
      <c r="CTI8" s="252"/>
      <c r="CTJ8" s="252"/>
      <c r="CTK8" s="252"/>
      <c r="CTL8" s="252"/>
      <c r="CTM8" s="252"/>
      <c r="CTN8" s="252"/>
      <c r="CTO8" s="252"/>
      <c r="CTP8" s="252"/>
      <c r="CTQ8" s="252"/>
      <c r="CTR8" s="252"/>
      <c r="CTS8" s="252"/>
      <c r="CTT8" s="252"/>
      <c r="CTU8" s="252"/>
      <c r="CTV8" s="252"/>
      <c r="CTW8" s="252"/>
      <c r="CTX8" s="252"/>
      <c r="CTY8" s="252"/>
      <c r="CTZ8" s="252"/>
      <c r="CUA8" s="252"/>
      <c r="CUB8" s="252"/>
      <c r="CUC8" s="252"/>
      <c r="CUD8" s="252"/>
      <c r="CUE8" s="252"/>
      <c r="CUF8" s="252"/>
      <c r="CUG8" s="252"/>
      <c r="CUH8" s="252"/>
      <c r="CUI8" s="252"/>
      <c r="CUJ8" s="252"/>
      <c r="CUK8" s="252"/>
      <c r="CUL8" s="252"/>
      <c r="CUM8" s="252"/>
      <c r="CUN8" s="252"/>
      <c r="CUO8" s="252"/>
      <c r="CUP8" s="252"/>
      <c r="CUQ8" s="252"/>
      <c r="CUR8" s="252"/>
      <c r="CUS8" s="252"/>
      <c r="CUT8" s="252"/>
      <c r="CUU8" s="252"/>
      <c r="CUV8" s="252"/>
      <c r="CUW8" s="252"/>
      <c r="CUX8" s="252"/>
      <c r="CUY8" s="252"/>
      <c r="CUZ8" s="252"/>
      <c r="CVA8" s="252"/>
      <c r="CVB8" s="252"/>
      <c r="CVC8" s="252"/>
      <c r="CVD8" s="252"/>
      <c r="CVE8" s="252"/>
      <c r="CVF8" s="252"/>
      <c r="CVG8" s="252"/>
      <c r="CVH8" s="252"/>
      <c r="CVI8" s="252"/>
      <c r="CVJ8" s="252"/>
      <c r="CVK8" s="252"/>
      <c r="CVL8" s="252"/>
      <c r="CVM8" s="252"/>
      <c r="CVN8" s="252"/>
      <c r="CVO8" s="252"/>
      <c r="CVP8" s="252"/>
      <c r="CVQ8" s="252"/>
      <c r="CVR8" s="252"/>
      <c r="CVS8" s="252"/>
      <c r="CVT8" s="252"/>
      <c r="CVU8" s="252"/>
      <c r="CVV8" s="252"/>
      <c r="CVW8" s="252"/>
      <c r="CVX8" s="252"/>
      <c r="CVY8" s="252"/>
      <c r="CVZ8" s="252"/>
      <c r="CWA8" s="252"/>
      <c r="CWB8" s="252"/>
      <c r="CWC8" s="252"/>
      <c r="CWD8" s="252"/>
      <c r="CWE8" s="252"/>
      <c r="CWF8" s="252"/>
      <c r="CWG8" s="252"/>
      <c r="CWH8" s="252"/>
      <c r="CWI8" s="252"/>
      <c r="CWJ8" s="252"/>
      <c r="CWK8" s="252"/>
      <c r="CWL8" s="252"/>
      <c r="CWM8" s="252"/>
      <c r="CWN8" s="252"/>
      <c r="CWO8" s="252"/>
      <c r="CWP8" s="252"/>
      <c r="CWQ8" s="252"/>
      <c r="CWR8" s="252"/>
      <c r="CWS8" s="252"/>
      <c r="CWT8" s="252"/>
      <c r="CWU8" s="252"/>
      <c r="CWV8" s="252"/>
      <c r="CWW8" s="252"/>
      <c r="CWX8" s="252"/>
      <c r="CWY8" s="252"/>
      <c r="CWZ8" s="252"/>
      <c r="CXA8" s="252"/>
      <c r="CXB8" s="252"/>
      <c r="CXC8" s="252"/>
      <c r="CXD8" s="252"/>
      <c r="CXE8" s="252"/>
      <c r="CXF8" s="252"/>
      <c r="CXG8" s="252"/>
      <c r="CXH8" s="252"/>
      <c r="CXI8" s="252"/>
      <c r="CXJ8" s="252"/>
      <c r="CXK8" s="252"/>
      <c r="CXL8" s="252"/>
      <c r="CXM8" s="252"/>
      <c r="CXN8" s="252"/>
      <c r="CXO8" s="252"/>
      <c r="CXP8" s="252"/>
      <c r="CXQ8" s="252"/>
      <c r="CXR8" s="252"/>
      <c r="CXS8" s="252"/>
      <c r="CXT8" s="252"/>
      <c r="CXU8" s="252"/>
      <c r="CXV8" s="252"/>
      <c r="CXW8" s="252"/>
      <c r="CXX8" s="252"/>
      <c r="CXY8" s="252"/>
      <c r="CXZ8" s="252"/>
      <c r="CYA8" s="252"/>
      <c r="CYB8" s="252"/>
      <c r="CYC8" s="252"/>
      <c r="CYD8" s="252"/>
      <c r="CYE8" s="252"/>
      <c r="CYF8" s="252"/>
      <c r="CYG8" s="252"/>
      <c r="CYH8" s="252"/>
      <c r="CYI8" s="252"/>
      <c r="CYJ8" s="252"/>
      <c r="CYK8" s="252"/>
      <c r="CYL8" s="252"/>
      <c r="CYM8" s="252"/>
      <c r="CYN8" s="252"/>
      <c r="CYO8" s="252"/>
      <c r="CYP8" s="252"/>
      <c r="CYQ8" s="252"/>
      <c r="CYR8" s="252"/>
      <c r="CYS8" s="252"/>
      <c r="CYT8" s="252"/>
      <c r="CYU8" s="252"/>
      <c r="CYV8" s="252"/>
      <c r="CYW8" s="252"/>
      <c r="CYX8" s="252"/>
      <c r="CYY8" s="252"/>
      <c r="CYZ8" s="252"/>
      <c r="CZA8" s="252"/>
      <c r="CZB8" s="252"/>
      <c r="CZC8" s="252"/>
      <c r="CZD8" s="252"/>
      <c r="CZE8" s="252"/>
      <c r="CZF8" s="252"/>
      <c r="CZG8" s="252"/>
      <c r="CZH8" s="252"/>
      <c r="CZI8" s="252"/>
      <c r="CZJ8" s="252"/>
      <c r="CZK8" s="252"/>
      <c r="CZL8" s="252"/>
      <c r="CZM8" s="252"/>
      <c r="CZN8" s="252"/>
      <c r="CZO8" s="252"/>
      <c r="CZP8" s="252"/>
      <c r="CZQ8" s="252"/>
      <c r="CZR8" s="252"/>
      <c r="CZS8" s="252"/>
      <c r="CZT8" s="252"/>
      <c r="CZU8" s="252"/>
      <c r="CZV8" s="252"/>
      <c r="CZW8" s="252"/>
      <c r="CZX8" s="252"/>
      <c r="CZY8" s="252"/>
      <c r="CZZ8" s="252"/>
      <c r="DAA8" s="252"/>
      <c r="DAB8" s="252"/>
      <c r="DAC8" s="252"/>
      <c r="DAD8" s="252"/>
      <c r="DAE8" s="252"/>
      <c r="DAF8" s="252"/>
      <c r="DAG8" s="252"/>
      <c r="DAH8" s="252"/>
      <c r="DAI8" s="252"/>
      <c r="DAJ8" s="252"/>
      <c r="DAK8" s="252"/>
      <c r="DAL8" s="252"/>
      <c r="DAM8" s="252"/>
      <c r="DAN8" s="252"/>
      <c r="DAO8" s="252"/>
      <c r="DAP8" s="252"/>
      <c r="DAQ8" s="252"/>
      <c r="DAR8" s="252"/>
      <c r="DAS8" s="252"/>
      <c r="DAT8" s="252"/>
      <c r="DAU8" s="252"/>
      <c r="DAV8" s="252"/>
      <c r="DAW8" s="252"/>
      <c r="DAX8" s="252"/>
      <c r="DAY8" s="252"/>
      <c r="DAZ8" s="252"/>
      <c r="DBA8" s="252"/>
      <c r="DBB8" s="252"/>
      <c r="DBC8" s="252"/>
      <c r="DBD8" s="252"/>
      <c r="DBE8" s="252"/>
      <c r="DBF8" s="252"/>
      <c r="DBG8" s="252"/>
      <c r="DBH8" s="252"/>
      <c r="DBI8" s="252"/>
      <c r="DBJ8" s="252"/>
      <c r="DBK8" s="252"/>
      <c r="DBL8" s="252"/>
      <c r="DBM8" s="252"/>
      <c r="DBN8" s="252"/>
      <c r="DBO8" s="252"/>
      <c r="DBP8" s="252"/>
      <c r="DBQ8" s="252"/>
      <c r="DBR8" s="252"/>
      <c r="DBS8" s="252"/>
      <c r="DBT8" s="252"/>
      <c r="DBU8" s="252"/>
      <c r="DBV8" s="252"/>
      <c r="DBW8" s="252"/>
      <c r="DBX8" s="252"/>
      <c r="DBY8" s="252"/>
      <c r="DBZ8" s="252"/>
      <c r="DCA8" s="252"/>
      <c r="DCB8" s="252"/>
      <c r="DCC8" s="252"/>
      <c r="DCD8" s="252"/>
      <c r="DCE8" s="252"/>
      <c r="DCF8" s="252"/>
      <c r="DCG8" s="252"/>
      <c r="DCH8" s="252"/>
      <c r="DCI8" s="252"/>
      <c r="DCJ8" s="252"/>
      <c r="DCK8" s="252"/>
      <c r="DCL8" s="252"/>
      <c r="DCM8" s="252"/>
      <c r="DCN8" s="252"/>
      <c r="DCO8" s="252"/>
      <c r="DCP8" s="252"/>
      <c r="DCQ8" s="252"/>
      <c r="DCR8" s="252"/>
      <c r="DCS8" s="252"/>
      <c r="DCT8" s="252"/>
      <c r="DCU8" s="252"/>
      <c r="DCV8" s="252"/>
      <c r="DCW8" s="252"/>
      <c r="DCX8" s="252"/>
      <c r="DCY8" s="252"/>
      <c r="DCZ8" s="252"/>
      <c r="DDA8" s="252"/>
      <c r="DDB8" s="252"/>
      <c r="DDC8" s="252"/>
      <c r="DDD8" s="252"/>
      <c r="DDE8" s="252"/>
      <c r="DDF8" s="252"/>
      <c r="DDG8" s="252"/>
      <c r="DDH8" s="252"/>
      <c r="DDI8" s="252"/>
      <c r="DDJ8" s="252"/>
      <c r="DDK8" s="252"/>
      <c r="DDL8" s="252"/>
      <c r="DDM8" s="252"/>
      <c r="DDN8" s="252"/>
      <c r="DDO8" s="252"/>
      <c r="DDP8" s="252"/>
      <c r="DDQ8" s="252"/>
      <c r="DDR8" s="252"/>
      <c r="DDS8" s="252"/>
      <c r="DDT8" s="252"/>
      <c r="DDU8" s="252"/>
      <c r="DDV8" s="252"/>
      <c r="DDW8" s="252"/>
      <c r="DDX8" s="252"/>
      <c r="DDY8" s="252"/>
      <c r="DDZ8" s="252"/>
      <c r="DEA8" s="252"/>
      <c r="DEB8" s="252"/>
      <c r="DEC8" s="252"/>
      <c r="DED8" s="252"/>
      <c r="DEE8" s="252"/>
      <c r="DEF8" s="252"/>
      <c r="DEG8" s="252"/>
      <c r="DEH8" s="252"/>
      <c r="DEI8" s="252"/>
      <c r="DEJ8" s="252"/>
      <c r="DEK8" s="252"/>
      <c r="DEL8" s="252"/>
      <c r="DEM8" s="252"/>
      <c r="DEN8" s="252"/>
      <c r="DEO8" s="252"/>
      <c r="DEP8" s="252"/>
      <c r="DEQ8" s="252"/>
      <c r="DER8" s="252"/>
      <c r="DES8" s="252"/>
      <c r="DET8" s="252"/>
      <c r="DEU8" s="252"/>
      <c r="DEV8" s="252"/>
      <c r="DEW8" s="252"/>
      <c r="DEX8" s="252"/>
      <c r="DEY8" s="252"/>
      <c r="DEZ8" s="252"/>
      <c r="DFA8" s="252"/>
      <c r="DFB8" s="252"/>
      <c r="DFC8" s="252"/>
      <c r="DFD8" s="252"/>
      <c r="DFE8" s="252"/>
      <c r="DFF8" s="252"/>
      <c r="DFG8" s="252"/>
      <c r="DFH8" s="252"/>
      <c r="DFI8" s="252"/>
      <c r="DFJ8" s="252"/>
      <c r="DFK8" s="252"/>
      <c r="DFL8" s="252"/>
      <c r="DFM8" s="252"/>
      <c r="DFN8" s="252"/>
      <c r="DFO8" s="252"/>
      <c r="DFP8" s="252"/>
      <c r="DFQ8" s="252"/>
      <c r="DFR8" s="252"/>
      <c r="DFS8" s="252"/>
      <c r="DFT8" s="252"/>
      <c r="DFU8" s="252"/>
      <c r="DFV8" s="252"/>
      <c r="DFW8" s="252"/>
      <c r="DFX8" s="252"/>
      <c r="DFY8" s="252"/>
      <c r="DFZ8" s="252"/>
      <c r="DGA8" s="252"/>
      <c r="DGB8" s="252"/>
      <c r="DGC8" s="252"/>
      <c r="DGD8" s="252"/>
      <c r="DGE8" s="252"/>
      <c r="DGF8" s="252"/>
      <c r="DGG8" s="252"/>
      <c r="DGH8" s="252"/>
      <c r="DGI8" s="252"/>
      <c r="DGJ8" s="252"/>
      <c r="DGK8" s="252"/>
      <c r="DGL8" s="252"/>
      <c r="DGM8" s="252"/>
      <c r="DGN8" s="252"/>
      <c r="DGO8" s="252"/>
      <c r="DGP8" s="252"/>
      <c r="DGQ8" s="252"/>
      <c r="DGR8" s="252"/>
      <c r="DGS8" s="252"/>
      <c r="DGT8" s="252"/>
      <c r="DGU8" s="252"/>
      <c r="DGV8" s="252"/>
      <c r="DGW8" s="252"/>
      <c r="DGX8" s="252"/>
      <c r="DGY8" s="252"/>
      <c r="DGZ8" s="252"/>
      <c r="DHA8" s="252"/>
      <c r="DHB8" s="252"/>
      <c r="DHC8" s="252"/>
      <c r="DHD8" s="252"/>
      <c r="DHE8" s="252"/>
      <c r="DHF8" s="252"/>
      <c r="DHG8" s="252"/>
      <c r="DHH8" s="252"/>
      <c r="DHI8" s="252"/>
      <c r="DHJ8" s="252"/>
      <c r="DHK8" s="252"/>
      <c r="DHL8" s="252"/>
      <c r="DHM8" s="252"/>
      <c r="DHN8" s="252"/>
      <c r="DHO8" s="252"/>
      <c r="DHP8" s="252"/>
      <c r="DHQ8" s="252"/>
      <c r="DHR8" s="252"/>
      <c r="DHS8" s="252"/>
      <c r="DHT8" s="252"/>
      <c r="DHU8" s="252"/>
      <c r="DHV8" s="252"/>
      <c r="DHW8" s="252"/>
      <c r="DHX8" s="252"/>
      <c r="DHY8" s="252"/>
      <c r="DHZ8" s="252"/>
      <c r="DIA8" s="252"/>
      <c r="DIB8" s="252"/>
      <c r="DIC8" s="252"/>
      <c r="DID8" s="252"/>
      <c r="DIE8" s="252"/>
      <c r="DIF8" s="252"/>
      <c r="DIG8" s="252"/>
      <c r="DIH8" s="252"/>
      <c r="DII8" s="252"/>
      <c r="DIJ8" s="252"/>
      <c r="DIK8" s="252"/>
      <c r="DIL8" s="252"/>
      <c r="DIM8" s="252"/>
      <c r="DIN8" s="252"/>
      <c r="DIO8" s="252"/>
      <c r="DIP8" s="252"/>
      <c r="DIQ8" s="252"/>
      <c r="DIR8" s="252"/>
      <c r="DIS8" s="252"/>
      <c r="DIT8" s="252"/>
      <c r="DIU8" s="252"/>
      <c r="DIV8" s="252"/>
      <c r="DIW8" s="252"/>
      <c r="DIX8" s="252"/>
      <c r="DIY8" s="252"/>
      <c r="DIZ8" s="252"/>
      <c r="DJA8" s="252"/>
      <c r="DJB8" s="252"/>
      <c r="DJC8" s="252"/>
      <c r="DJD8" s="252"/>
      <c r="DJE8" s="252"/>
      <c r="DJF8" s="252"/>
      <c r="DJG8" s="252"/>
      <c r="DJH8" s="252"/>
      <c r="DJI8" s="252"/>
      <c r="DJJ8" s="252"/>
      <c r="DJK8" s="252"/>
      <c r="DJL8" s="252"/>
      <c r="DJM8" s="252"/>
      <c r="DJN8" s="252"/>
      <c r="DJO8" s="252"/>
      <c r="DJP8" s="252"/>
      <c r="DJQ8" s="252"/>
      <c r="DJR8" s="252"/>
      <c r="DJS8" s="252"/>
      <c r="DJT8" s="252"/>
      <c r="DJU8" s="252"/>
      <c r="DJV8" s="252"/>
      <c r="DJW8" s="252"/>
      <c r="DJX8" s="252"/>
      <c r="DJY8" s="252"/>
      <c r="DJZ8" s="252"/>
      <c r="DKA8" s="252"/>
      <c r="DKB8" s="252"/>
      <c r="DKC8" s="252"/>
      <c r="DKD8" s="252"/>
      <c r="DKE8" s="252"/>
      <c r="DKF8" s="252"/>
      <c r="DKG8" s="252"/>
      <c r="DKH8" s="252"/>
      <c r="DKI8" s="252"/>
      <c r="DKJ8" s="252"/>
      <c r="DKK8" s="252"/>
      <c r="DKL8" s="252"/>
      <c r="DKM8" s="252"/>
      <c r="DKN8" s="252"/>
      <c r="DKO8" s="252"/>
      <c r="DKP8" s="252"/>
      <c r="DKQ8" s="252"/>
      <c r="DKR8" s="252"/>
      <c r="DKS8" s="252"/>
      <c r="DKT8" s="252"/>
      <c r="DKU8" s="252"/>
      <c r="DKV8" s="252"/>
      <c r="DKW8" s="252"/>
      <c r="DKX8" s="252"/>
      <c r="DKY8" s="252"/>
      <c r="DKZ8" s="252"/>
      <c r="DLA8" s="252"/>
      <c r="DLB8" s="252"/>
      <c r="DLC8" s="252"/>
      <c r="DLD8" s="252"/>
      <c r="DLE8" s="252"/>
      <c r="DLF8" s="252"/>
      <c r="DLG8" s="252"/>
      <c r="DLH8" s="252"/>
      <c r="DLI8" s="252"/>
      <c r="DLJ8" s="252"/>
      <c r="DLK8" s="252"/>
      <c r="DLL8" s="252"/>
      <c r="DLM8" s="252"/>
      <c r="DLN8" s="252"/>
      <c r="DLO8" s="252"/>
      <c r="DLP8" s="252"/>
      <c r="DLQ8" s="252"/>
      <c r="DLR8" s="252"/>
      <c r="DLS8" s="252"/>
      <c r="DLT8" s="252"/>
      <c r="DLU8" s="252"/>
      <c r="DLV8" s="252"/>
      <c r="DLW8" s="252"/>
      <c r="DLX8" s="252"/>
      <c r="DLY8" s="252"/>
      <c r="DLZ8" s="252"/>
      <c r="DMA8" s="252"/>
      <c r="DMB8" s="252"/>
      <c r="DMC8" s="252"/>
      <c r="DMD8" s="252"/>
      <c r="DME8" s="252"/>
      <c r="DMF8" s="252"/>
      <c r="DMG8" s="252"/>
      <c r="DMH8" s="252"/>
      <c r="DMI8" s="252"/>
      <c r="DMJ8" s="252"/>
      <c r="DMK8" s="252"/>
      <c r="DML8" s="252"/>
      <c r="DMM8" s="252"/>
      <c r="DMN8" s="252"/>
      <c r="DMO8" s="252"/>
      <c r="DMP8" s="252"/>
      <c r="DMQ8" s="252"/>
      <c r="DMR8" s="252"/>
      <c r="DMS8" s="252"/>
      <c r="DMT8" s="252"/>
      <c r="DMU8" s="252"/>
      <c r="DMV8" s="252"/>
      <c r="DMW8" s="252"/>
      <c r="DMX8" s="252"/>
      <c r="DMY8" s="252"/>
      <c r="DMZ8" s="252"/>
      <c r="DNA8" s="252"/>
      <c r="DNB8" s="252"/>
      <c r="DNC8" s="252"/>
      <c r="DND8" s="252"/>
      <c r="DNE8" s="252"/>
      <c r="DNF8" s="252"/>
      <c r="DNG8" s="252"/>
      <c r="DNH8" s="252"/>
      <c r="DNI8" s="252"/>
      <c r="DNJ8" s="252"/>
      <c r="DNK8" s="252"/>
      <c r="DNL8" s="252"/>
      <c r="DNM8" s="252"/>
      <c r="DNN8" s="252"/>
      <c r="DNO8" s="252"/>
      <c r="DNP8" s="252"/>
      <c r="DNQ8" s="252"/>
      <c r="DNR8" s="252"/>
      <c r="DNS8" s="252"/>
      <c r="DNT8" s="252"/>
      <c r="DNU8" s="252"/>
      <c r="DNV8" s="252"/>
      <c r="DNW8" s="252"/>
      <c r="DNX8" s="252"/>
      <c r="DNY8" s="252"/>
      <c r="DNZ8" s="252"/>
      <c r="DOA8" s="252"/>
      <c r="DOB8" s="252"/>
      <c r="DOC8" s="252"/>
      <c r="DOD8" s="252"/>
      <c r="DOE8" s="252"/>
      <c r="DOF8" s="252"/>
      <c r="DOG8" s="252"/>
      <c r="DOH8" s="252"/>
      <c r="DOI8" s="252"/>
      <c r="DOJ8" s="252"/>
      <c r="DOK8" s="252"/>
      <c r="DOL8" s="252"/>
      <c r="DOM8" s="252"/>
      <c r="DON8" s="252"/>
      <c r="DOO8" s="252"/>
      <c r="DOP8" s="252"/>
      <c r="DOQ8" s="252"/>
      <c r="DOR8" s="252"/>
      <c r="DOS8" s="252"/>
      <c r="DOT8" s="252"/>
      <c r="DOU8" s="252"/>
      <c r="DOV8" s="252"/>
      <c r="DOW8" s="252"/>
      <c r="DOX8" s="252"/>
      <c r="DOY8" s="252"/>
      <c r="DOZ8" s="252"/>
      <c r="DPA8" s="252"/>
      <c r="DPB8" s="252"/>
      <c r="DPC8" s="252"/>
      <c r="DPD8" s="252"/>
      <c r="DPE8" s="252"/>
      <c r="DPF8" s="252"/>
      <c r="DPG8" s="252"/>
      <c r="DPH8" s="252"/>
      <c r="DPI8" s="252"/>
      <c r="DPJ8" s="252"/>
      <c r="DPK8" s="252"/>
      <c r="DPL8" s="252"/>
      <c r="DPM8" s="252"/>
      <c r="DPN8" s="252"/>
      <c r="DPO8" s="252"/>
      <c r="DPP8" s="252"/>
      <c r="DPQ8" s="252"/>
      <c r="DPR8" s="252"/>
      <c r="DPS8" s="252"/>
      <c r="DPT8" s="252"/>
      <c r="DPU8" s="252"/>
      <c r="DPV8" s="252"/>
      <c r="DPW8" s="252"/>
      <c r="DPX8" s="252"/>
      <c r="DPY8" s="252"/>
      <c r="DPZ8" s="252"/>
      <c r="DQA8" s="252"/>
      <c r="DQB8" s="252"/>
      <c r="DQC8" s="252"/>
      <c r="DQD8" s="252"/>
      <c r="DQE8" s="252"/>
      <c r="DQF8" s="252"/>
      <c r="DQG8" s="252"/>
      <c r="DQH8" s="252"/>
      <c r="DQI8" s="252"/>
      <c r="DQJ8" s="252"/>
      <c r="DQK8" s="252"/>
      <c r="DQL8" s="252"/>
      <c r="DQM8" s="252"/>
      <c r="DQN8" s="252"/>
      <c r="DQO8" s="252"/>
      <c r="DQP8" s="252"/>
      <c r="DQQ8" s="252"/>
      <c r="DQR8" s="252"/>
      <c r="DQS8" s="252"/>
      <c r="DQT8" s="252"/>
      <c r="DQU8" s="252"/>
      <c r="DQV8" s="252"/>
      <c r="DQW8" s="252"/>
      <c r="DQX8" s="252"/>
      <c r="DQY8" s="252"/>
      <c r="DQZ8" s="252"/>
      <c r="DRA8" s="252"/>
      <c r="DRB8" s="252"/>
      <c r="DRC8" s="252"/>
      <c r="DRD8" s="252"/>
      <c r="DRE8" s="252"/>
      <c r="DRF8" s="252"/>
      <c r="DRG8" s="252"/>
      <c r="DRH8" s="252"/>
      <c r="DRI8" s="252"/>
      <c r="DRJ8" s="252"/>
      <c r="DRK8" s="252"/>
      <c r="DRL8" s="252"/>
      <c r="DRM8" s="252"/>
      <c r="DRN8" s="252"/>
      <c r="DRO8" s="252"/>
      <c r="DRP8" s="252"/>
      <c r="DRQ8" s="252"/>
      <c r="DRR8" s="252"/>
      <c r="DRS8" s="252"/>
      <c r="DRT8" s="252"/>
      <c r="DRU8" s="252"/>
      <c r="DRV8" s="252"/>
      <c r="DRW8" s="252"/>
      <c r="DRX8" s="252"/>
      <c r="DRY8" s="252"/>
      <c r="DRZ8" s="252"/>
      <c r="DSA8" s="252"/>
      <c r="DSB8" s="252"/>
      <c r="DSC8" s="252"/>
      <c r="DSD8" s="252"/>
      <c r="DSE8" s="252"/>
      <c r="DSF8" s="252"/>
      <c r="DSG8" s="252"/>
      <c r="DSH8" s="252"/>
      <c r="DSI8" s="252"/>
      <c r="DSJ8" s="252"/>
      <c r="DSK8" s="252"/>
      <c r="DSL8" s="252"/>
      <c r="DSM8" s="252"/>
      <c r="DSN8" s="252"/>
      <c r="DSO8" s="252"/>
      <c r="DSP8" s="252"/>
      <c r="DSQ8" s="252"/>
      <c r="DSR8" s="252"/>
      <c r="DSS8" s="252"/>
      <c r="DST8" s="252"/>
      <c r="DSU8" s="252"/>
      <c r="DSV8" s="252"/>
      <c r="DSW8" s="252"/>
      <c r="DSX8" s="252"/>
      <c r="DSY8" s="252"/>
      <c r="DSZ8" s="252"/>
      <c r="DTA8" s="252"/>
      <c r="DTB8" s="252"/>
      <c r="DTC8" s="252"/>
      <c r="DTD8" s="252"/>
      <c r="DTE8" s="252"/>
      <c r="DTF8" s="252"/>
      <c r="DTG8" s="252"/>
      <c r="DTH8" s="252"/>
      <c r="DTI8" s="252"/>
      <c r="DTJ8" s="252"/>
      <c r="DTK8" s="252"/>
      <c r="DTL8" s="252"/>
      <c r="DTM8" s="252"/>
      <c r="DTN8" s="252"/>
      <c r="DTO8" s="252"/>
      <c r="DTP8" s="252"/>
      <c r="DTQ8" s="252"/>
      <c r="DTR8" s="252"/>
      <c r="DTS8" s="252"/>
      <c r="DTT8" s="252"/>
      <c r="DTU8" s="252"/>
      <c r="DTV8" s="252"/>
      <c r="DTW8" s="252"/>
      <c r="DTX8" s="252"/>
      <c r="DTY8" s="252"/>
      <c r="DTZ8" s="252"/>
      <c r="DUA8" s="252"/>
      <c r="DUB8" s="252"/>
      <c r="DUC8" s="252"/>
      <c r="DUD8" s="252"/>
      <c r="DUE8" s="252"/>
      <c r="DUF8" s="252"/>
      <c r="DUG8" s="252"/>
      <c r="DUH8" s="252"/>
      <c r="DUI8" s="252"/>
      <c r="DUJ8" s="252"/>
      <c r="DUK8" s="252"/>
      <c r="DUL8" s="252"/>
      <c r="DUM8" s="252"/>
      <c r="DUN8" s="252"/>
      <c r="DUO8" s="252"/>
      <c r="DUP8" s="252"/>
      <c r="DUQ8" s="252"/>
      <c r="DUR8" s="252"/>
      <c r="DUS8" s="252"/>
      <c r="DUT8" s="252"/>
      <c r="DUU8" s="252"/>
      <c r="DUV8" s="252"/>
      <c r="DUW8" s="252"/>
      <c r="DUX8" s="252"/>
      <c r="DUY8" s="252"/>
      <c r="DUZ8" s="252"/>
      <c r="DVA8" s="252"/>
      <c r="DVB8" s="252"/>
      <c r="DVC8" s="252"/>
      <c r="DVD8" s="252"/>
      <c r="DVE8" s="252"/>
      <c r="DVF8" s="252"/>
      <c r="DVG8" s="252"/>
      <c r="DVH8" s="252"/>
      <c r="DVI8" s="252"/>
      <c r="DVJ8" s="252"/>
      <c r="DVK8" s="252"/>
      <c r="DVL8" s="252"/>
      <c r="DVM8" s="252"/>
      <c r="DVN8" s="252"/>
      <c r="DVO8" s="252"/>
      <c r="DVP8" s="252"/>
      <c r="DVQ8" s="252"/>
      <c r="DVR8" s="252"/>
      <c r="DVS8" s="252"/>
      <c r="DVT8" s="252"/>
      <c r="DVU8" s="252"/>
      <c r="DVV8" s="252"/>
      <c r="DVW8" s="252"/>
      <c r="DVX8" s="252"/>
      <c r="DVY8" s="252"/>
      <c r="DVZ8" s="252"/>
      <c r="DWA8" s="252"/>
      <c r="DWB8" s="252"/>
      <c r="DWC8" s="252"/>
      <c r="DWD8" s="252"/>
      <c r="DWE8" s="252"/>
      <c r="DWF8" s="252"/>
      <c r="DWG8" s="252"/>
      <c r="DWH8" s="252"/>
      <c r="DWI8" s="252"/>
      <c r="DWJ8" s="252"/>
      <c r="DWK8" s="252"/>
      <c r="DWL8" s="252"/>
      <c r="DWM8" s="252"/>
      <c r="DWN8" s="252"/>
      <c r="DWO8" s="252"/>
      <c r="DWP8" s="252"/>
      <c r="DWQ8" s="252"/>
      <c r="DWR8" s="252"/>
      <c r="DWS8" s="252"/>
      <c r="DWT8" s="252"/>
      <c r="DWU8" s="252"/>
      <c r="DWV8" s="252"/>
      <c r="DWW8" s="252"/>
      <c r="DWX8" s="252"/>
      <c r="DWY8" s="252"/>
      <c r="DWZ8" s="252"/>
      <c r="DXA8" s="252"/>
      <c r="DXB8" s="252"/>
      <c r="DXC8" s="252"/>
      <c r="DXD8" s="252"/>
      <c r="DXE8" s="252"/>
      <c r="DXF8" s="252"/>
      <c r="DXG8" s="252"/>
      <c r="DXH8" s="252"/>
      <c r="DXI8" s="252"/>
      <c r="DXJ8" s="252"/>
      <c r="DXK8" s="252"/>
      <c r="DXL8" s="252"/>
      <c r="DXM8" s="252"/>
      <c r="DXN8" s="252"/>
      <c r="DXO8" s="252"/>
      <c r="DXP8" s="252"/>
      <c r="DXQ8" s="252"/>
      <c r="DXR8" s="252"/>
      <c r="DXS8" s="252"/>
      <c r="DXT8" s="252"/>
      <c r="DXU8" s="252"/>
      <c r="DXV8" s="252"/>
      <c r="DXW8" s="252"/>
      <c r="DXX8" s="252"/>
      <c r="DXY8" s="252"/>
      <c r="DXZ8" s="252"/>
      <c r="DYA8" s="252"/>
      <c r="DYB8" s="252"/>
      <c r="DYC8" s="252"/>
      <c r="DYD8" s="252"/>
      <c r="DYE8" s="252"/>
      <c r="DYF8" s="252"/>
      <c r="DYG8" s="252"/>
      <c r="DYH8" s="252"/>
      <c r="DYI8" s="252"/>
      <c r="DYJ8" s="252"/>
      <c r="DYK8" s="252"/>
      <c r="DYL8" s="252"/>
      <c r="DYM8" s="252"/>
      <c r="DYN8" s="252"/>
      <c r="DYO8" s="252"/>
      <c r="DYP8" s="252"/>
      <c r="DYQ8" s="252"/>
      <c r="DYR8" s="252"/>
      <c r="DYS8" s="252"/>
      <c r="DYT8" s="252"/>
      <c r="DYU8" s="252"/>
      <c r="DYV8" s="252"/>
      <c r="DYW8" s="252"/>
      <c r="DYX8" s="252"/>
      <c r="DYY8" s="252"/>
      <c r="DYZ8" s="252"/>
      <c r="DZA8" s="252"/>
      <c r="DZB8" s="252"/>
      <c r="DZC8" s="252"/>
      <c r="DZD8" s="252"/>
      <c r="DZE8" s="252"/>
      <c r="DZF8" s="252"/>
      <c r="DZG8" s="252"/>
      <c r="DZH8" s="252"/>
      <c r="DZI8" s="252"/>
      <c r="DZJ8" s="252"/>
      <c r="DZK8" s="252"/>
      <c r="DZL8" s="252"/>
      <c r="DZM8" s="252"/>
      <c r="DZN8" s="252"/>
      <c r="DZO8" s="252"/>
      <c r="DZP8" s="252"/>
      <c r="DZQ8" s="252"/>
      <c r="DZR8" s="252"/>
      <c r="DZS8" s="252"/>
      <c r="DZT8" s="252"/>
      <c r="DZU8" s="252"/>
      <c r="DZV8" s="252"/>
      <c r="DZW8" s="252"/>
      <c r="DZX8" s="252"/>
      <c r="DZY8" s="252"/>
    </row>
    <row r="9" spans="1:3405" s="78" customFormat="1" ht="13">
      <c r="A9" s="67"/>
      <c r="B9" s="98" t="s">
        <v>87</v>
      </c>
      <c r="C9" s="278"/>
      <c r="D9" s="266">
        <v>-178</v>
      </c>
      <c r="E9" s="266">
        <v>4</v>
      </c>
      <c r="F9" s="266">
        <v>-103</v>
      </c>
      <c r="G9" s="248">
        <v>293</v>
      </c>
      <c r="H9" s="248">
        <v>16</v>
      </c>
      <c r="I9" s="250"/>
      <c r="J9" s="266">
        <v>-263</v>
      </c>
      <c r="K9" s="266">
        <v>-2</v>
      </c>
      <c r="L9" s="266">
        <v>-128</v>
      </c>
      <c r="M9" s="373"/>
      <c r="N9" s="373"/>
      <c r="O9" s="373"/>
      <c r="P9" s="373"/>
      <c r="Q9" s="373"/>
      <c r="R9" s="373"/>
      <c r="S9" s="373"/>
      <c r="T9" s="373"/>
      <c r="U9" s="373"/>
      <c r="V9" s="373"/>
      <c r="W9" s="373"/>
      <c r="X9" s="373"/>
      <c r="Y9" s="373"/>
      <c r="Z9" s="373"/>
      <c r="AA9" s="252"/>
      <c r="AB9" s="252"/>
      <c r="AC9" s="252"/>
      <c r="AD9" s="252"/>
      <c r="AE9" s="252"/>
      <c r="AF9" s="252"/>
      <c r="AG9" s="252"/>
      <c r="AH9" s="252"/>
      <c r="AI9" s="252"/>
      <c r="AJ9" s="252"/>
      <c r="AK9" s="252"/>
      <c r="AL9" s="252"/>
      <c r="AM9" s="252"/>
      <c r="AN9" s="252"/>
      <c r="AO9" s="252"/>
      <c r="AP9" s="252"/>
      <c r="AQ9" s="252"/>
      <c r="AR9" s="252"/>
      <c r="AS9" s="252"/>
      <c r="AT9" s="252"/>
      <c r="AU9" s="252"/>
      <c r="AV9" s="252"/>
      <c r="AW9" s="252"/>
      <c r="AX9" s="252"/>
      <c r="AY9" s="252"/>
      <c r="AZ9" s="252"/>
      <c r="BA9" s="252"/>
      <c r="BB9" s="252"/>
      <c r="BC9" s="252"/>
      <c r="BD9" s="252"/>
      <c r="BE9" s="252"/>
      <c r="BF9" s="252"/>
      <c r="BG9" s="252"/>
      <c r="BH9" s="252"/>
      <c r="BI9" s="252"/>
      <c r="BJ9" s="252"/>
      <c r="BK9" s="252"/>
      <c r="BL9" s="252"/>
      <c r="BM9" s="252"/>
      <c r="BN9" s="252"/>
      <c r="BO9" s="252"/>
      <c r="BP9" s="252"/>
      <c r="BQ9" s="252"/>
      <c r="BR9" s="252"/>
      <c r="BS9" s="252"/>
      <c r="BT9" s="252"/>
      <c r="BU9" s="252"/>
      <c r="BV9" s="252"/>
      <c r="BW9" s="252"/>
      <c r="BX9" s="252"/>
      <c r="BY9" s="252"/>
      <c r="BZ9" s="252"/>
      <c r="CA9" s="252"/>
      <c r="CB9" s="252"/>
      <c r="CC9" s="252"/>
      <c r="CD9" s="252"/>
      <c r="CE9" s="252"/>
      <c r="CF9" s="252"/>
      <c r="CG9" s="252"/>
      <c r="CH9" s="252"/>
      <c r="CI9" s="252"/>
      <c r="CJ9" s="252"/>
      <c r="CK9" s="252"/>
      <c r="CL9" s="252"/>
      <c r="CM9" s="252"/>
      <c r="CN9" s="252"/>
      <c r="CO9" s="252"/>
      <c r="CP9" s="252"/>
      <c r="CQ9" s="252"/>
      <c r="CR9" s="252"/>
      <c r="CS9" s="252"/>
      <c r="CT9" s="252"/>
      <c r="CU9" s="252"/>
      <c r="CV9" s="252"/>
      <c r="CW9" s="252"/>
      <c r="CX9" s="252"/>
      <c r="CY9" s="252"/>
      <c r="CZ9" s="252"/>
      <c r="DA9" s="252"/>
      <c r="DB9" s="252"/>
      <c r="DC9" s="252"/>
      <c r="DD9" s="252"/>
      <c r="DE9" s="252"/>
      <c r="DF9" s="252"/>
      <c r="DG9" s="252"/>
      <c r="DH9" s="252"/>
      <c r="DI9" s="252"/>
      <c r="DJ9" s="252"/>
      <c r="DK9" s="252"/>
      <c r="DL9" s="252"/>
      <c r="DM9" s="252"/>
      <c r="DN9" s="252"/>
      <c r="DO9" s="252"/>
      <c r="DP9" s="252"/>
      <c r="DQ9" s="252"/>
      <c r="DR9" s="252"/>
      <c r="DS9" s="252"/>
      <c r="DT9" s="252"/>
      <c r="DU9" s="252"/>
      <c r="DV9" s="252"/>
      <c r="DW9" s="252"/>
      <c r="DX9" s="252"/>
      <c r="DY9" s="252"/>
      <c r="DZ9" s="252"/>
      <c r="EA9" s="252"/>
      <c r="EB9" s="252"/>
      <c r="EC9" s="252"/>
      <c r="ED9" s="252"/>
      <c r="EE9" s="252"/>
      <c r="EF9" s="252"/>
      <c r="EG9" s="252"/>
      <c r="EH9" s="252"/>
      <c r="EI9" s="252"/>
      <c r="EJ9" s="252"/>
      <c r="EK9" s="252"/>
      <c r="EL9" s="252"/>
      <c r="EM9" s="252"/>
      <c r="EN9" s="252"/>
      <c r="EO9" s="252"/>
      <c r="EP9" s="252"/>
      <c r="EQ9" s="252"/>
      <c r="ER9" s="252"/>
      <c r="ES9" s="252"/>
      <c r="ET9" s="252"/>
      <c r="EU9" s="252"/>
      <c r="EV9" s="252"/>
      <c r="EW9" s="252"/>
      <c r="EX9" s="252"/>
      <c r="EY9" s="252"/>
      <c r="EZ9" s="252"/>
      <c r="FA9" s="252"/>
      <c r="FB9" s="252"/>
      <c r="FC9" s="252"/>
      <c r="FD9" s="252"/>
      <c r="FE9" s="252"/>
      <c r="FF9" s="252"/>
      <c r="FG9" s="252"/>
      <c r="FH9" s="252"/>
      <c r="FI9" s="252"/>
      <c r="FJ9" s="252"/>
      <c r="FK9" s="252"/>
      <c r="FL9" s="252"/>
      <c r="FM9" s="252"/>
      <c r="FN9" s="252"/>
      <c r="FO9" s="252"/>
      <c r="FP9" s="252"/>
      <c r="FQ9" s="252"/>
      <c r="FR9" s="252"/>
      <c r="FS9" s="252"/>
      <c r="FT9" s="252"/>
      <c r="FU9" s="252"/>
      <c r="FV9" s="252"/>
      <c r="FW9" s="252"/>
      <c r="FX9" s="252"/>
      <c r="FY9" s="252"/>
      <c r="FZ9" s="252"/>
      <c r="GA9" s="252"/>
      <c r="GB9" s="252"/>
      <c r="GC9" s="252"/>
      <c r="GD9" s="252"/>
      <c r="GE9" s="252"/>
      <c r="GF9" s="252"/>
      <c r="GG9" s="252"/>
      <c r="GH9" s="252"/>
      <c r="GI9" s="252"/>
      <c r="GJ9" s="252"/>
      <c r="GK9" s="252"/>
      <c r="GL9" s="252"/>
      <c r="GM9" s="252"/>
      <c r="GN9" s="252"/>
      <c r="GO9" s="252"/>
      <c r="GP9" s="252"/>
      <c r="GQ9" s="252"/>
      <c r="GR9" s="252"/>
      <c r="GS9" s="252"/>
      <c r="GT9" s="252"/>
      <c r="GU9" s="252"/>
      <c r="GV9" s="252"/>
      <c r="GW9" s="252"/>
      <c r="GX9" s="252"/>
      <c r="GY9" s="252"/>
      <c r="GZ9" s="252"/>
      <c r="HA9" s="252"/>
      <c r="HB9" s="252"/>
      <c r="HC9" s="252"/>
      <c r="HD9" s="252"/>
      <c r="HE9" s="252"/>
      <c r="HF9" s="252"/>
      <c r="HG9" s="252"/>
      <c r="HH9" s="252"/>
      <c r="HI9" s="252"/>
      <c r="HJ9" s="252"/>
      <c r="HK9" s="252"/>
      <c r="HL9" s="252"/>
      <c r="HM9" s="252"/>
      <c r="HN9" s="252"/>
      <c r="HO9" s="252"/>
      <c r="HP9" s="252"/>
      <c r="HQ9" s="252"/>
      <c r="HR9" s="252"/>
      <c r="HS9" s="252"/>
      <c r="HT9" s="252"/>
      <c r="HU9" s="252"/>
      <c r="HV9" s="252"/>
      <c r="HW9" s="252"/>
      <c r="HX9" s="252"/>
      <c r="HY9" s="252"/>
      <c r="HZ9" s="252"/>
      <c r="IA9" s="252"/>
      <c r="IB9" s="252"/>
      <c r="IC9" s="252"/>
      <c r="ID9" s="252"/>
      <c r="IE9" s="252"/>
      <c r="IF9" s="252"/>
      <c r="IG9" s="252"/>
      <c r="IH9" s="252"/>
      <c r="II9" s="252"/>
      <c r="IJ9" s="252"/>
      <c r="IK9" s="252"/>
      <c r="IL9" s="252"/>
      <c r="IM9" s="252"/>
      <c r="IN9" s="252"/>
      <c r="IO9" s="252"/>
      <c r="IP9" s="252"/>
      <c r="IQ9" s="252"/>
      <c r="IR9" s="252"/>
      <c r="IS9" s="252"/>
      <c r="IT9" s="252"/>
      <c r="IU9" s="252"/>
      <c r="IV9" s="252"/>
      <c r="IW9" s="252"/>
      <c r="IX9" s="252"/>
      <c r="IY9" s="252"/>
      <c r="IZ9" s="252"/>
      <c r="JA9" s="252"/>
      <c r="JB9" s="252"/>
      <c r="JC9" s="252"/>
      <c r="JD9" s="252"/>
      <c r="JE9" s="252"/>
      <c r="JF9" s="252"/>
      <c r="JG9" s="252"/>
      <c r="JH9" s="252"/>
      <c r="JI9" s="252"/>
      <c r="JJ9" s="252"/>
      <c r="JK9" s="252"/>
      <c r="JL9" s="252"/>
      <c r="JM9" s="252"/>
      <c r="JN9" s="252"/>
      <c r="JO9" s="252"/>
      <c r="JP9" s="252"/>
      <c r="JQ9" s="252"/>
      <c r="JR9" s="252"/>
      <c r="JS9" s="252"/>
      <c r="JT9" s="252"/>
      <c r="JU9" s="252"/>
      <c r="JV9" s="252"/>
      <c r="JW9" s="252"/>
      <c r="JX9" s="252"/>
      <c r="JY9" s="252"/>
      <c r="JZ9" s="252"/>
      <c r="KA9" s="252"/>
      <c r="KB9" s="252"/>
      <c r="KC9" s="252"/>
      <c r="KD9" s="252"/>
      <c r="KE9" s="252"/>
      <c r="KF9" s="252"/>
      <c r="KG9" s="252"/>
      <c r="KH9" s="252"/>
      <c r="KI9" s="252"/>
      <c r="KJ9" s="252"/>
      <c r="KK9" s="252"/>
      <c r="KL9" s="252"/>
      <c r="KM9" s="252"/>
      <c r="KN9" s="252"/>
      <c r="KO9" s="252"/>
      <c r="KP9" s="252"/>
      <c r="KQ9" s="252"/>
      <c r="KR9" s="252"/>
      <c r="KS9" s="252"/>
      <c r="KT9" s="252"/>
      <c r="KU9" s="252"/>
      <c r="KV9" s="252"/>
      <c r="KW9" s="252"/>
      <c r="KX9" s="252"/>
      <c r="KY9" s="252"/>
      <c r="KZ9" s="252"/>
      <c r="LA9" s="252"/>
      <c r="LB9" s="252"/>
      <c r="LC9" s="252"/>
      <c r="LD9" s="252"/>
      <c r="LE9" s="252"/>
      <c r="LF9" s="252"/>
      <c r="LG9" s="252"/>
      <c r="LH9" s="252"/>
      <c r="LI9" s="252"/>
      <c r="LJ9" s="252"/>
      <c r="LK9" s="252"/>
      <c r="LL9" s="252"/>
      <c r="LM9" s="252"/>
      <c r="LN9" s="252"/>
      <c r="LO9" s="252"/>
      <c r="LP9" s="252"/>
      <c r="LQ9" s="252"/>
      <c r="LR9" s="252"/>
      <c r="LS9" s="252"/>
      <c r="LT9" s="252"/>
      <c r="LU9" s="252"/>
      <c r="LV9" s="252"/>
      <c r="LW9" s="252"/>
      <c r="LX9" s="252"/>
      <c r="LY9" s="252"/>
      <c r="LZ9" s="252"/>
      <c r="MA9" s="252"/>
      <c r="MB9" s="252"/>
      <c r="MC9" s="252"/>
      <c r="MD9" s="252"/>
      <c r="ME9" s="252"/>
      <c r="MF9" s="252"/>
      <c r="MG9" s="252"/>
      <c r="MH9" s="252"/>
      <c r="MI9" s="252"/>
      <c r="MJ9" s="252"/>
      <c r="MK9" s="252"/>
      <c r="ML9" s="252"/>
      <c r="MM9" s="252"/>
      <c r="MN9" s="252"/>
      <c r="MO9" s="252"/>
      <c r="MP9" s="252"/>
      <c r="MQ9" s="252"/>
      <c r="MR9" s="252"/>
      <c r="MS9" s="252"/>
      <c r="MT9" s="252"/>
      <c r="MU9" s="252"/>
      <c r="MV9" s="252"/>
      <c r="MW9" s="252"/>
      <c r="MX9" s="252"/>
      <c r="MY9" s="252"/>
      <c r="MZ9" s="252"/>
      <c r="NA9" s="252"/>
      <c r="NB9" s="252"/>
      <c r="NC9" s="252"/>
      <c r="ND9" s="252"/>
      <c r="NE9" s="252"/>
      <c r="NF9" s="252"/>
      <c r="NG9" s="252"/>
      <c r="NH9" s="252"/>
      <c r="NI9" s="252"/>
      <c r="NJ9" s="252"/>
      <c r="NK9" s="252"/>
      <c r="NL9" s="252"/>
      <c r="NM9" s="252"/>
      <c r="NN9" s="252"/>
      <c r="NO9" s="252"/>
      <c r="NP9" s="252"/>
      <c r="NQ9" s="252"/>
      <c r="NR9" s="252"/>
      <c r="NS9" s="252"/>
      <c r="NT9" s="252"/>
      <c r="NU9" s="252"/>
      <c r="NV9" s="252"/>
      <c r="NW9" s="252"/>
      <c r="NX9" s="252"/>
      <c r="NY9" s="252"/>
      <c r="NZ9" s="252"/>
      <c r="OA9" s="252"/>
      <c r="OB9" s="252"/>
      <c r="OC9" s="252"/>
      <c r="OD9" s="252"/>
      <c r="OE9" s="252"/>
      <c r="OF9" s="252"/>
      <c r="OG9" s="252"/>
      <c r="OH9" s="252"/>
      <c r="OI9" s="252"/>
      <c r="OJ9" s="252"/>
      <c r="OK9" s="252"/>
      <c r="OL9" s="252"/>
      <c r="OM9" s="252"/>
      <c r="ON9" s="252"/>
      <c r="OO9" s="252"/>
      <c r="OP9" s="252"/>
      <c r="OQ9" s="252"/>
      <c r="OR9" s="252"/>
      <c r="OS9" s="252"/>
      <c r="OT9" s="252"/>
      <c r="OU9" s="252"/>
      <c r="OV9" s="252"/>
      <c r="OW9" s="252"/>
      <c r="OX9" s="252"/>
      <c r="OY9" s="252"/>
      <c r="OZ9" s="252"/>
      <c r="PA9" s="252"/>
      <c r="PB9" s="252"/>
      <c r="PC9" s="252"/>
      <c r="PD9" s="252"/>
      <c r="PE9" s="252"/>
      <c r="PF9" s="252"/>
      <c r="PG9" s="252"/>
      <c r="PH9" s="252"/>
      <c r="PI9" s="252"/>
      <c r="PJ9" s="252"/>
      <c r="PK9" s="252"/>
      <c r="PL9" s="252"/>
      <c r="PM9" s="252"/>
      <c r="PN9" s="252"/>
      <c r="PO9" s="252"/>
      <c r="PP9" s="252"/>
      <c r="PQ9" s="252"/>
      <c r="PR9" s="252"/>
      <c r="PS9" s="252"/>
      <c r="PT9" s="252"/>
      <c r="PU9" s="252"/>
      <c r="PV9" s="252"/>
      <c r="PW9" s="252"/>
      <c r="PX9" s="252"/>
      <c r="PY9" s="252"/>
      <c r="PZ9" s="252"/>
      <c r="QA9" s="252"/>
      <c r="QB9" s="252"/>
      <c r="QC9" s="252"/>
      <c r="QD9" s="252"/>
      <c r="QE9" s="252"/>
      <c r="QF9" s="252"/>
      <c r="QG9" s="252"/>
      <c r="QH9" s="252"/>
      <c r="QI9" s="252"/>
      <c r="QJ9" s="252"/>
      <c r="QK9" s="252"/>
      <c r="QL9" s="252"/>
      <c r="QM9" s="252"/>
      <c r="QN9" s="252"/>
      <c r="QO9" s="252"/>
      <c r="QP9" s="252"/>
      <c r="QQ9" s="252"/>
      <c r="QR9" s="252"/>
      <c r="QS9" s="252"/>
      <c r="QT9" s="252"/>
      <c r="QU9" s="252"/>
      <c r="QV9" s="252"/>
      <c r="QW9" s="252"/>
      <c r="QX9" s="252"/>
      <c r="QY9" s="252"/>
      <c r="QZ9" s="252"/>
      <c r="RA9" s="252"/>
      <c r="RB9" s="252"/>
      <c r="RC9" s="252"/>
      <c r="RD9" s="252"/>
      <c r="RE9" s="252"/>
      <c r="RF9" s="252"/>
      <c r="RG9" s="252"/>
      <c r="RH9" s="252"/>
      <c r="RI9" s="252"/>
      <c r="RJ9" s="252"/>
      <c r="RK9" s="252"/>
      <c r="RL9" s="252"/>
      <c r="RM9" s="252"/>
      <c r="RN9" s="252"/>
      <c r="RO9" s="252"/>
      <c r="RP9" s="252"/>
      <c r="RQ9" s="252"/>
      <c r="RR9" s="252"/>
      <c r="RS9" s="252"/>
      <c r="RT9" s="252"/>
      <c r="RU9" s="252"/>
      <c r="RV9" s="252"/>
      <c r="RW9" s="252"/>
      <c r="RX9" s="252"/>
      <c r="RY9" s="252"/>
      <c r="RZ9" s="252"/>
      <c r="SA9" s="252"/>
      <c r="SB9" s="252"/>
      <c r="SC9" s="252"/>
      <c r="SD9" s="252"/>
      <c r="SE9" s="252"/>
      <c r="SF9" s="252"/>
      <c r="SG9" s="252"/>
      <c r="SH9" s="252"/>
      <c r="SI9" s="252"/>
      <c r="SJ9" s="252"/>
      <c r="SK9" s="252"/>
      <c r="SL9" s="252"/>
      <c r="SM9" s="252"/>
      <c r="SN9" s="252"/>
      <c r="SO9" s="252"/>
      <c r="SP9" s="252"/>
      <c r="SQ9" s="252"/>
      <c r="SR9" s="252"/>
      <c r="SS9" s="252"/>
      <c r="ST9" s="252"/>
      <c r="SU9" s="252"/>
      <c r="SV9" s="252"/>
      <c r="SW9" s="252"/>
      <c r="SX9" s="252"/>
      <c r="SY9" s="252"/>
      <c r="SZ9" s="252"/>
      <c r="TA9" s="252"/>
      <c r="TB9" s="252"/>
      <c r="TC9" s="252"/>
      <c r="TD9" s="252"/>
      <c r="TE9" s="252"/>
      <c r="TF9" s="252"/>
      <c r="TG9" s="252"/>
      <c r="TH9" s="252"/>
      <c r="TI9" s="252"/>
      <c r="TJ9" s="252"/>
      <c r="TK9" s="252"/>
      <c r="TL9" s="252"/>
      <c r="TM9" s="252"/>
      <c r="TN9" s="252"/>
      <c r="TO9" s="252"/>
      <c r="TP9" s="252"/>
      <c r="TQ9" s="252"/>
      <c r="TR9" s="252"/>
      <c r="TS9" s="252"/>
      <c r="TT9" s="252"/>
      <c r="TU9" s="252"/>
      <c r="TV9" s="252"/>
      <c r="TW9" s="252"/>
      <c r="TX9" s="252"/>
      <c r="TY9" s="252"/>
      <c r="TZ9" s="252"/>
      <c r="UA9" s="252"/>
      <c r="UB9" s="252"/>
      <c r="UC9" s="252"/>
      <c r="UD9" s="252"/>
      <c r="UE9" s="252"/>
      <c r="UF9" s="252"/>
      <c r="UG9" s="252"/>
      <c r="UH9" s="252"/>
      <c r="UI9" s="252"/>
      <c r="UJ9" s="252"/>
      <c r="UK9" s="252"/>
      <c r="UL9" s="252"/>
      <c r="UM9" s="252"/>
      <c r="UN9" s="252"/>
      <c r="UO9" s="252"/>
      <c r="UP9" s="252"/>
      <c r="UQ9" s="252"/>
      <c r="UR9" s="252"/>
      <c r="US9" s="252"/>
      <c r="UT9" s="252"/>
      <c r="UU9" s="252"/>
      <c r="UV9" s="252"/>
      <c r="UW9" s="252"/>
      <c r="UX9" s="252"/>
      <c r="UY9" s="252"/>
      <c r="UZ9" s="252"/>
      <c r="VA9" s="252"/>
      <c r="VB9" s="252"/>
      <c r="VC9" s="252"/>
      <c r="VD9" s="252"/>
      <c r="VE9" s="252"/>
      <c r="VF9" s="252"/>
      <c r="VG9" s="252"/>
      <c r="VH9" s="252"/>
      <c r="VI9" s="252"/>
      <c r="VJ9" s="252"/>
      <c r="VK9" s="252"/>
      <c r="VL9" s="252"/>
      <c r="VM9" s="252"/>
      <c r="VN9" s="252"/>
      <c r="VO9" s="252"/>
      <c r="VP9" s="252"/>
      <c r="VQ9" s="252"/>
      <c r="VR9" s="252"/>
      <c r="VS9" s="252"/>
      <c r="VT9" s="252"/>
      <c r="VU9" s="252"/>
      <c r="VV9" s="252"/>
      <c r="VW9" s="252"/>
      <c r="VX9" s="252"/>
      <c r="VY9" s="252"/>
      <c r="VZ9" s="252"/>
      <c r="WA9" s="252"/>
      <c r="WB9" s="252"/>
      <c r="WC9" s="252"/>
      <c r="WD9" s="252"/>
      <c r="WE9" s="252"/>
      <c r="WF9" s="252"/>
      <c r="WG9" s="252"/>
      <c r="WH9" s="252"/>
      <c r="WI9" s="252"/>
      <c r="WJ9" s="252"/>
      <c r="WK9" s="252"/>
      <c r="WL9" s="252"/>
      <c r="WM9" s="252"/>
      <c r="WN9" s="252"/>
      <c r="WO9" s="252"/>
      <c r="WP9" s="252"/>
      <c r="WQ9" s="252"/>
      <c r="WR9" s="252"/>
      <c r="WS9" s="252"/>
      <c r="WT9" s="252"/>
      <c r="WU9" s="252"/>
      <c r="WV9" s="252"/>
      <c r="WW9" s="252"/>
      <c r="WX9" s="252"/>
      <c r="WY9" s="252"/>
      <c r="WZ9" s="252"/>
      <c r="XA9" s="252"/>
      <c r="XB9" s="252"/>
      <c r="XC9" s="252"/>
      <c r="XD9" s="252"/>
      <c r="XE9" s="252"/>
      <c r="XF9" s="252"/>
      <c r="XG9" s="252"/>
      <c r="XH9" s="252"/>
      <c r="XI9" s="252"/>
      <c r="XJ9" s="252"/>
      <c r="XK9" s="252"/>
      <c r="XL9" s="252"/>
      <c r="XM9" s="252"/>
      <c r="XN9" s="252"/>
      <c r="XO9" s="252"/>
      <c r="XP9" s="252"/>
      <c r="XQ9" s="252"/>
      <c r="XR9" s="252"/>
      <c r="XS9" s="252"/>
      <c r="XT9" s="252"/>
      <c r="XU9" s="252"/>
      <c r="XV9" s="252"/>
      <c r="XW9" s="252"/>
      <c r="XX9" s="252"/>
      <c r="XY9" s="252"/>
      <c r="XZ9" s="252"/>
      <c r="YA9" s="252"/>
      <c r="YB9" s="252"/>
      <c r="YC9" s="252"/>
      <c r="YD9" s="252"/>
      <c r="YE9" s="252"/>
      <c r="YF9" s="252"/>
      <c r="YG9" s="252"/>
      <c r="YH9" s="252"/>
      <c r="YI9" s="252"/>
      <c r="YJ9" s="252"/>
      <c r="YK9" s="252"/>
      <c r="YL9" s="252"/>
      <c r="YM9" s="252"/>
      <c r="YN9" s="252"/>
      <c r="YO9" s="252"/>
      <c r="YP9" s="252"/>
      <c r="YQ9" s="252"/>
      <c r="YR9" s="252"/>
      <c r="YS9" s="252"/>
      <c r="YT9" s="252"/>
      <c r="YU9" s="252"/>
      <c r="YV9" s="252"/>
      <c r="YW9" s="252"/>
      <c r="YX9" s="252"/>
      <c r="YY9" s="252"/>
      <c r="YZ9" s="252"/>
      <c r="ZA9" s="252"/>
      <c r="ZB9" s="252"/>
      <c r="ZC9" s="252"/>
      <c r="ZD9" s="252"/>
      <c r="ZE9" s="252"/>
      <c r="ZF9" s="252"/>
      <c r="ZG9" s="252"/>
      <c r="ZH9" s="252"/>
      <c r="ZI9" s="252"/>
      <c r="ZJ9" s="252"/>
      <c r="ZK9" s="252"/>
      <c r="ZL9" s="252"/>
      <c r="ZM9" s="252"/>
      <c r="ZN9" s="252"/>
      <c r="ZO9" s="252"/>
      <c r="ZP9" s="252"/>
      <c r="ZQ9" s="252"/>
      <c r="ZR9" s="252"/>
      <c r="ZS9" s="252"/>
      <c r="ZT9" s="252"/>
      <c r="ZU9" s="252"/>
      <c r="ZV9" s="252"/>
      <c r="ZW9" s="252"/>
      <c r="ZX9" s="252"/>
      <c r="ZY9" s="252"/>
      <c r="ZZ9" s="252"/>
      <c r="AAA9" s="252"/>
      <c r="AAB9" s="252"/>
      <c r="AAC9" s="252"/>
      <c r="AAD9" s="252"/>
      <c r="AAE9" s="252"/>
      <c r="AAF9" s="252"/>
      <c r="AAG9" s="252"/>
      <c r="AAH9" s="252"/>
      <c r="AAI9" s="252"/>
      <c r="AAJ9" s="252"/>
      <c r="AAK9" s="252"/>
      <c r="AAL9" s="252"/>
      <c r="AAM9" s="252"/>
      <c r="AAN9" s="252"/>
      <c r="AAO9" s="252"/>
      <c r="AAP9" s="252"/>
      <c r="AAQ9" s="252"/>
      <c r="AAR9" s="252"/>
      <c r="AAS9" s="252"/>
      <c r="AAT9" s="252"/>
      <c r="AAU9" s="252"/>
      <c r="AAV9" s="252"/>
      <c r="AAW9" s="252"/>
      <c r="AAX9" s="252"/>
      <c r="AAY9" s="252"/>
      <c r="AAZ9" s="252"/>
      <c r="ABA9" s="252"/>
      <c r="ABB9" s="252"/>
      <c r="ABC9" s="252"/>
      <c r="ABD9" s="252"/>
      <c r="ABE9" s="252"/>
      <c r="ABF9" s="252"/>
      <c r="ABG9" s="252"/>
      <c r="ABH9" s="252"/>
      <c r="ABI9" s="252"/>
      <c r="ABJ9" s="252"/>
      <c r="ABK9" s="252"/>
      <c r="ABL9" s="252"/>
      <c r="ABM9" s="252"/>
      <c r="ABN9" s="252"/>
      <c r="ABO9" s="252"/>
      <c r="ABP9" s="252"/>
      <c r="ABQ9" s="252"/>
      <c r="ABR9" s="252"/>
      <c r="ABS9" s="252"/>
      <c r="ABT9" s="252"/>
      <c r="ABU9" s="252"/>
      <c r="ABV9" s="252"/>
      <c r="ABW9" s="252"/>
      <c r="ABX9" s="252"/>
      <c r="ABY9" s="252"/>
      <c r="ABZ9" s="252"/>
      <c r="ACA9" s="252"/>
      <c r="ACB9" s="252"/>
      <c r="ACC9" s="252"/>
      <c r="ACD9" s="252"/>
      <c r="ACE9" s="252"/>
      <c r="ACF9" s="252"/>
      <c r="ACG9" s="252"/>
      <c r="ACH9" s="252"/>
      <c r="ACI9" s="252"/>
      <c r="ACJ9" s="252"/>
      <c r="ACK9" s="252"/>
      <c r="ACL9" s="252"/>
      <c r="ACM9" s="252"/>
      <c r="ACN9" s="252"/>
      <c r="ACO9" s="252"/>
      <c r="ACP9" s="252"/>
      <c r="ACQ9" s="252"/>
      <c r="ACR9" s="252"/>
      <c r="ACS9" s="252"/>
      <c r="ACT9" s="252"/>
      <c r="ACU9" s="252"/>
      <c r="ACV9" s="252"/>
      <c r="ACW9" s="252"/>
      <c r="ACX9" s="252"/>
      <c r="ACY9" s="252"/>
      <c r="ACZ9" s="252"/>
      <c r="ADA9" s="252"/>
      <c r="ADB9" s="252"/>
      <c r="ADC9" s="252"/>
      <c r="ADD9" s="252"/>
      <c r="ADE9" s="252"/>
      <c r="ADF9" s="252"/>
      <c r="ADG9" s="252"/>
      <c r="ADH9" s="252"/>
      <c r="ADI9" s="252"/>
      <c r="ADJ9" s="252"/>
      <c r="ADK9" s="252"/>
      <c r="ADL9" s="252"/>
      <c r="ADM9" s="252"/>
      <c r="ADN9" s="252"/>
      <c r="ADO9" s="252"/>
      <c r="ADP9" s="252"/>
      <c r="ADQ9" s="252"/>
      <c r="ADR9" s="252"/>
      <c r="ADS9" s="252"/>
      <c r="ADT9" s="252"/>
      <c r="ADU9" s="252"/>
      <c r="ADV9" s="252"/>
      <c r="ADW9" s="252"/>
      <c r="ADX9" s="252"/>
      <c r="ADY9" s="252"/>
      <c r="ADZ9" s="252"/>
      <c r="AEA9" s="252"/>
      <c r="AEB9" s="252"/>
      <c r="AEC9" s="252"/>
      <c r="AED9" s="252"/>
      <c r="AEE9" s="252"/>
      <c r="AEF9" s="252"/>
      <c r="AEG9" s="252"/>
      <c r="AEH9" s="252"/>
      <c r="AEI9" s="252"/>
      <c r="AEJ9" s="252"/>
      <c r="AEK9" s="252"/>
      <c r="AEL9" s="252"/>
      <c r="AEM9" s="252"/>
      <c r="AEN9" s="252"/>
      <c r="AEO9" s="252"/>
      <c r="AEP9" s="252"/>
      <c r="AEQ9" s="252"/>
      <c r="AER9" s="252"/>
      <c r="AES9" s="252"/>
      <c r="AET9" s="252"/>
      <c r="AEU9" s="252"/>
      <c r="AEV9" s="252"/>
      <c r="AEW9" s="252"/>
      <c r="AEX9" s="252"/>
      <c r="AEY9" s="252"/>
      <c r="AEZ9" s="252"/>
      <c r="AFA9" s="252"/>
      <c r="AFB9" s="252"/>
      <c r="AFC9" s="252"/>
      <c r="AFD9" s="252"/>
      <c r="AFE9" s="252"/>
      <c r="AFF9" s="252"/>
      <c r="AFG9" s="252"/>
      <c r="AFH9" s="252"/>
      <c r="AFI9" s="252"/>
      <c r="AFJ9" s="252"/>
      <c r="AFK9" s="252"/>
      <c r="AFL9" s="252"/>
      <c r="AFM9" s="252"/>
      <c r="AFN9" s="252"/>
      <c r="AFO9" s="252"/>
      <c r="AFP9" s="252"/>
      <c r="AFQ9" s="252"/>
      <c r="AFR9" s="252"/>
      <c r="AFS9" s="252"/>
      <c r="AFT9" s="252"/>
      <c r="AFU9" s="252"/>
      <c r="AFV9" s="252"/>
      <c r="AFW9" s="252"/>
      <c r="AFX9" s="252"/>
      <c r="AFY9" s="252"/>
      <c r="AFZ9" s="252"/>
      <c r="AGA9" s="252"/>
      <c r="AGB9" s="252"/>
      <c r="AGC9" s="252"/>
      <c r="AGD9" s="252"/>
      <c r="AGE9" s="252"/>
      <c r="AGF9" s="252"/>
      <c r="AGG9" s="252"/>
      <c r="AGH9" s="252"/>
      <c r="AGI9" s="252"/>
      <c r="AGJ9" s="252"/>
      <c r="AGK9" s="252"/>
      <c r="AGL9" s="252"/>
      <c r="AGM9" s="252"/>
      <c r="AGN9" s="252"/>
      <c r="AGO9" s="252"/>
      <c r="AGP9" s="252"/>
      <c r="AGQ9" s="252"/>
      <c r="AGR9" s="252"/>
      <c r="AGS9" s="252"/>
      <c r="AGT9" s="252"/>
      <c r="AGU9" s="252"/>
      <c r="AGV9" s="252"/>
      <c r="AGW9" s="252"/>
      <c r="AGX9" s="252"/>
      <c r="AGY9" s="252"/>
      <c r="AGZ9" s="252"/>
      <c r="AHA9" s="252"/>
      <c r="AHB9" s="252"/>
      <c r="AHC9" s="252"/>
      <c r="AHD9" s="252"/>
      <c r="AHE9" s="252"/>
      <c r="AHF9" s="252"/>
      <c r="AHG9" s="252"/>
      <c r="AHH9" s="252"/>
      <c r="AHI9" s="252"/>
      <c r="AHJ9" s="252"/>
      <c r="AHK9" s="252"/>
      <c r="AHL9" s="252"/>
      <c r="AHM9" s="252"/>
      <c r="AHN9" s="252"/>
      <c r="AHO9" s="252"/>
      <c r="AHP9" s="252"/>
      <c r="AHQ9" s="252"/>
      <c r="AHR9" s="252"/>
      <c r="AHS9" s="252"/>
      <c r="AHT9" s="252"/>
      <c r="AHU9" s="252"/>
      <c r="AHV9" s="252"/>
      <c r="AHW9" s="252"/>
      <c r="AHX9" s="252"/>
      <c r="AHY9" s="252"/>
      <c r="AHZ9" s="252"/>
      <c r="AIA9" s="252"/>
      <c r="AIB9" s="252"/>
      <c r="AIC9" s="252"/>
      <c r="AID9" s="252"/>
      <c r="AIE9" s="252"/>
      <c r="AIF9" s="252"/>
      <c r="AIG9" s="252"/>
      <c r="AIH9" s="252"/>
      <c r="AII9" s="252"/>
      <c r="AIJ9" s="252"/>
      <c r="AIK9" s="252"/>
      <c r="AIL9" s="252"/>
      <c r="AIM9" s="252"/>
      <c r="AIN9" s="252"/>
      <c r="AIO9" s="252"/>
      <c r="AIP9" s="252"/>
      <c r="AIQ9" s="252"/>
      <c r="AIR9" s="252"/>
      <c r="AIS9" s="252"/>
      <c r="AIT9" s="252"/>
      <c r="AIU9" s="252"/>
      <c r="AIV9" s="252"/>
      <c r="AIW9" s="252"/>
      <c r="AIX9" s="252"/>
      <c r="AIY9" s="252"/>
      <c r="AIZ9" s="252"/>
      <c r="AJA9" s="252"/>
      <c r="AJB9" s="252"/>
      <c r="AJC9" s="252"/>
      <c r="AJD9" s="252"/>
      <c r="AJE9" s="252"/>
      <c r="AJF9" s="252"/>
      <c r="AJG9" s="252"/>
      <c r="AJH9" s="252"/>
      <c r="AJI9" s="252"/>
      <c r="AJJ9" s="252"/>
      <c r="AJK9" s="252"/>
      <c r="AJL9" s="252"/>
      <c r="AJM9" s="252"/>
      <c r="AJN9" s="252"/>
      <c r="AJO9" s="252"/>
      <c r="AJP9" s="252"/>
      <c r="AJQ9" s="252"/>
      <c r="AJR9" s="252"/>
      <c r="AJS9" s="252"/>
      <c r="AJT9" s="252"/>
      <c r="AJU9" s="252"/>
      <c r="AJV9" s="252"/>
      <c r="AJW9" s="252"/>
      <c r="AJX9" s="252"/>
      <c r="AJY9" s="252"/>
      <c r="AJZ9" s="252"/>
      <c r="AKA9" s="252"/>
      <c r="AKB9" s="252"/>
      <c r="AKC9" s="252"/>
      <c r="AKD9" s="252"/>
      <c r="AKE9" s="252"/>
      <c r="AKF9" s="252"/>
      <c r="AKG9" s="252"/>
      <c r="AKH9" s="252"/>
      <c r="AKI9" s="252"/>
      <c r="AKJ9" s="252"/>
      <c r="AKK9" s="252"/>
      <c r="AKL9" s="252"/>
      <c r="AKM9" s="252"/>
      <c r="AKN9" s="252"/>
      <c r="AKO9" s="252"/>
      <c r="AKP9" s="252"/>
      <c r="AKQ9" s="252"/>
      <c r="AKR9" s="252"/>
      <c r="AKS9" s="252"/>
      <c r="AKT9" s="252"/>
      <c r="AKU9" s="252"/>
      <c r="AKV9" s="252"/>
      <c r="AKW9" s="252"/>
      <c r="AKX9" s="252"/>
      <c r="AKY9" s="252"/>
      <c r="AKZ9" s="252"/>
      <c r="ALA9" s="252"/>
      <c r="ALB9" s="252"/>
      <c r="ALC9" s="252"/>
      <c r="ALD9" s="252"/>
      <c r="ALE9" s="252"/>
      <c r="ALF9" s="252"/>
      <c r="ALG9" s="252"/>
      <c r="ALH9" s="252"/>
      <c r="ALI9" s="252"/>
      <c r="ALJ9" s="252"/>
      <c r="ALK9" s="252"/>
      <c r="ALL9" s="252"/>
      <c r="ALM9" s="252"/>
      <c r="ALN9" s="252"/>
      <c r="ALO9" s="252"/>
      <c r="ALP9" s="252"/>
      <c r="ALQ9" s="252"/>
      <c r="ALR9" s="252"/>
      <c r="ALS9" s="252"/>
      <c r="ALT9" s="252"/>
      <c r="ALU9" s="252"/>
      <c r="ALV9" s="252"/>
      <c r="ALW9" s="252"/>
      <c r="ALX9" s="252"/>
      <c r="ALY9" s="252"/>
      <c r="ALZ9" s="252"/>
      <c r="AMA9" s="252"/>
      <c r="AMB9" s="252"/>
      <c r="AMC9" s="252"/>
      <c r="AMD9" s="252"/>
      <c r="AME9" s="252"/>
      <c r="AMF9" s="252"/>
      <c r="AMG9" s="252"/>
      <c r="AMH9" s="252"/>
      <c r="AMI9" s="252"/>
      <c r="AMJ9" s="252"/>
      <c r="AMK9" s="252"/>
      <c r="AML9" s="252"/>
      <c r="AMM9" s="252"/>
      <c r="AMN9" s="252"/>
      <c r="AMO9" s="252"/>
      <c r="AMP9" s="252"/>
      <c r="AMQ9" s="252"/>
      <c r="AMR9" s="252"/>
      <c r="AMS9" s="252"/>
      <c r="AMT9" s="252"/>
      <c r="AMU9" s="252"/>
      <c r="AMV9" s="252"/>
      <c r="AMW9" s="252"/>
      <c r="AMX9" s="252"/>
      <c r="AMY9" s="252"/>
      <c r="AMZ9" s="252"/>
      <c r="ANA9" s="252"/>
      <c r="ANB9" s="252"/>
      <c r="ANC9" s="252"/>
      <c r="AND9" s="252"/>
      <c r="ANE9" s="252"/>
      <c r="ANF9" s="252"/>
      <c r="ANG9" s="252"/>
      <c r="ANH9" s="252"/>
      <c r="ANI9" s="252"/>
      <c r="ANJ9" s="252"/>
      <c r="ANK9" s="252"/>
      <c r="ANL9" s="252"/>
      <c r="ANM9" s="252"/>
      <c r="ANN9" s="252"/>
      <c r="ANO9" s="252"/>
      <c r="ANP9" s="252"/>
      <c r="ANQ9" s="252"/>
      <c r="ANR9" s="252"/>
      <c r="ANS9" s="252"/>
      <c r="ANT9" s="252"/>
      <c r="ANU9" s="252"/>
      <c r="ANV9" s="252"/>
      <c r="ANW9" s="252"/>
      <c r="ANX9" s="252"/>
      <c r="ANY9" s="252"/>
      <c r="ANZ9" s="252"/>
      <c r="AOA9" s="252"/>
      <c r="AOB9" s="252"/>
      <c r="AOC9" s="252"/>
      <c r="AOD9" s="252"/>
      <c r="AOE9" s="252"/>
      <c r="AOF9" s="252"/>
      <c r="AOG9" s="252"/>
      <c r="AOH9" s="252"/>
      <c r="AOI9" s="252"/>
      <c r="AOJ9" s="252"/>
      <c r="AOK9" s="252"/>
      <c r="AOL9" s="252"/>
      <c r="AOM9" s="252"/>
      <c r="AON9" s="252"/>
      <c r="AOO9" s="252"/>
      <c r="AOP9" s="252"/>
      <c r="AOQ9" s="252"/>
      <c r="AOR9" s="252"/>
      <c r="AOS9" s="252"/>
      <c r="AOT9" s="252"/>
      <c r="AOU9" s="252"/>
      <c r="AOV9" s="252"/>
      <c r="AOW9" s="252"/>
      <c r="AOX9" s="252"/>
      <c r="AOY9" s="252"/>
      <c r="AOZ9" s="252"/>
      <c r="APA9" s="252"/>
      <c r="APB9" s="252"/>
      <c r="APC9" s="252"/>
      <c r="APD9" s="252"/>
      <c r="APE9" s="252"/>
      <c r="APF9" s="252"/>
      <c r="APG9" s="252"/>
      <c r="APH9" s="252"/>
      <c r="API9" s="252"/>
      <c r="APJ9" s="252"/>
      <c r="APK9" s="252"/>
      <c r="APL9" s="252"/>
      <c r="APM9" s="252"/>
      <c r="APN9" s="252"/>
      <c r="APO9" s="252"/>
      <c r="APP9" s="252"/>
      <c r="APQ9" s="252"/>
      <c r="APR9" s="252"/>
      <c r="APS9" s="252"/>
      <c r="APT9" s="252"/>
      <c r="APU9" s="252"/>
      <c r="APV9" s="252"/>
      <c r="APW9" s="252"/>
      <c r="APX9" s="252"/>
      <c r="APY9" s="252"/>
      <c r="APZ9" s="252"/>
      <c r="AQA9" s="252"/>
      <c r="AQB9" s="252"/>
      <c r="AQC9" s="252"/>
      <c r="AQD9" s="252"/>
      <c r="AQE9" s="252"/>
      <c r="AQF9" s="252"/>
      <c r="AQG9" s="252"/>
      <c r="AQH9" s="252"/>
      <c r="AQI9" s="252"/>
      <c r="AQJ9" s="252"/>
      <c r="AQK9" s="252"/>
      <c r="AQL9" s="252"/>
      <c r="AQM9" s="252"/>
      <c r="AQN9" s="252"/>
      <c r="AQO9" s="252"/>
      <c r="AQP9" s="252"/>
      <c r="AQQ9" s="252"/>
      <c r="AQR9" s="252"/>
      <c r="AQS9" s="252"/>
      <c r="AQT9" s="252"/>
      <c r="AQU9" s="252"/>
      <c r="AQV9" s="252"/>
      <c r="AQW9" s="252"/>
      <c r="AQX9" s="252"/>
      <c r="AQY9" s="252"/>
      <c r="AQZ9" s="252"/>
      <c r="ARA9" s="252"/>
      <c r="ARB9" s="252"/>
      <c r="ARC9" s="252"/>
      <c r="ARD9" s="252"/>
      <c r="ARE9" s="252"/>
      <c r="ARF9" s="252"/>
      <c r="ARG9" s="252"/>
      <c r="ARH9" s="252"/>
      <c r="ARI9" s="252"/>
      <c r="ARJ9" s="252"/>
      <c r="ARK9" s="252"/>
      <c r="ARL9" s="252"/>
      <c r="ARM9" s="252"/>
      <c r="ARN9" s="252"/>
      <c r="ARO9" s="252"/>
      <c r="ARP9" s="252"/>
      <c r="ARQ9" s="252"/>
      <c r="ARR9" s="252"/>
      <c r="ARS9" s="252"/>
      <c r="ART9" s="252"/>
      <c r="ARU9" s="252"/>
      <c r="ARV9" s="252"/>
      <c r="ARW9" s="252"/>
      <c r="ARX9" s="252"/>
      <c r="ARY9" s="252"/>
      <c r="ARZ9" s="252"/>
      <c r="ASA9" s="252"/>
      <c r="ASB9" s="252"/>
      <c r="ASC9" s="252"/>
      <c r="ASD9" s="252"/>
      <c r="ASE9" s="252"/>
      <c r="ASF9" s="252"/>
      <c r="ASG9" s="252"/>
      <c r="ASH9" s="252"/>
      <c r="ASI9" s="252"/>
      <c r="ASJ9" s="252"/>
      <c r="ASK9" s="252"/>
      <c r="ASL9" s="252"/>
      <c r="ASM9" s="252"/>
      <c r="ASN9" s="252"/>
      <c r="ASO9" s="252"/>
      <c r="ASP9" s="252"/>
      <c r="ASQ9" s="252"/>
      <c r="ASR9" s="252"/>
      <c r="ASS9" s="252"/>
      <c r="AST9" s="252"/>
      <c r="ASU9" s="252"/>
      <c r="ASV9" s="252"/>
      <c r="ASW9" s="252"/>
      <c r="ASX9" s="252"/>
      <c r="ASY9" s="252"/>
      <c r="ASZ9" s="252"/>
      <c r="ATA9" s="252"/>
      <c r="ATB9" s="252"/>
      <c r="ATC9" s="252"/>
      <c r="ATD9" s="252"/>
      <c r="ATE9" s="252"/>
      <c r="ATF9" s="252"/>
      <c r="ATG9" s="252"/>
      <c r="ATH9" s="252"/>
      <c r="ATI9" s="252"/>
      <c r="ATJ9" s="252"/>
      <c r="ATK9" s="252"/>
      <c r="ATL9" s="252"/>
      <c r="ATM9" s="252"/>
      <c r="ATN9" s="252"/>
      <c r="ATO9" s="252"/>
      <c r="ATP9" s="252"/>
      <c r="ATQ9" s="252"/>
      <c r="ATR9" s="252"/>
      <c r="ATS9" s="252"/>
      <c r="ATT9" s="252"/>
      <c r="ATU9" s="252"/>
      <c r="ATV9" s="252"/>
      <c r="ATW9" s="252"/>
      <c r="ATX9" s="252"/>
      <c r="ATY9" s="252"/>
      <c r="ATZ9" s="252"/>
      <c r="AUA9" s="252"/>
      <c r="AUB9" s="252"/>
      <c r="AUC9" s="252"/>
      <c r="AUD9" s="252"/>
      <c r="AUE9" s="252"/>
      <c r="AUF9" s="252"/>
      <c r="AUG9" s="252"/>
      <c r="AUH9" s="252"/>
      <c r="AUI9" s="252"/>
      <c r="AUJ9" s="252"/>
      <c r="AUK9" s="252"/>
      <c r="AUL9" s="252"/>
      <c r="AUM9" s="252"/>
      <c r="AUN9" s="252"/>
      <c r="AUO9" s="252"/>
      <c r="AUP9" s="252"/>
      <c r="AUQ9" s="252"/>
      <c r="AUR9" s="252"/>
      <c r="AUS9" s="252"/>
      <c r="AUT9" s="252"/>
      <c r="AUU9" s="252"/>
      <c r="AUV9" s="252"/>
      <c r="AUW9" s="252"/>
      <c r="AUX9" s="252"/>
      <c r="AUY9" s="252"/>
      <c r="AUZ9" s="252"/>
      <c r="AVA9" s="252"/>
      <c r="AVB9" s="252"/>
      <c r="AVC9" s="252"/>
      <c r="AVD9" s="252"/>
      <c r="AVE9" s="252"/>
      <c r="AVF9" s="252"/>
      <c r="AVG9" s="252"/>
      <c r="AVH9" s="252"/>
      <c r="AVI9" s="252"/>
      <c r="AVJ9" s="252"/>
      <c r="AVK9" s="252"/>
      <c r="AVL9" s="252"/>
      <c r="AVM9" s="252"/>
      <c r="AVN9" s="252"/>
      <c r="AVO9" s="252"/>
      <c r="AVP9" s="252"/>
      <c r="AVQ9" s="252"/>
      <c r="AVR9" s="252"/>
      <c r="AVS9" s="252"/>
      <c r="AVT9" s="252"/>
      <c r="AVU9" s="252"/>
      <c r="AVV9" s="252"/>
      <c r="AVW9" s="252"/>
      <c r="AVX9" s="252"/>
      <c r="AVY9" s="252"/>
      <c r="AVZ9" s="252"/>
      <c r="AWA9" s="252"/>
      <c r="AWB9" s="252"/>
      <c r="AWC9" s="252"/>
      <c r="AWD9" s="252"/>
      <c r="AWE9" s="252"/>
      <c r="AWF9" s="252"/>
      <c r="AWG9" s="252"/>
      <c r="AWH9" s="252"/>
      <c r="AWI9" s="252"/>
      <c r="AWJ9" s="252"/>
      <c r="AWK9" s="252"/>
      <c r="AWL9" s="252"/>
      <c r="AWM9" s="252"/>
      <c r="AWN9" s="252"/>
      <c r="AWO9" s="252"/>
      <c r="AWP9" s="252"/>
      <c r="AWQ9" s="252"/>
      <c r="AWR9" s="252"/>
      <c r="AWS9" s="252"/>
      <c r="AWT9" s="252"/>
      <c r="AWU9" s="252"/>
      <c r="AWV9" s="252"/>
      <c r="AWW9" s="252"/>
      <c r="AWX9" s="252"/>
      <c r="AWY9" s="252"/>
      <c r="AWZ9" s="252"/>
      <c r="AXA9" s="252"/>
      <c r="AXB9" s="252"/>
      <c r="AXC9" s="252"/>
      <c r="AXD9" s="252"/>
      <c r="AXE9" s="252"/>
      <c r="AXF9" s="252"/>
      <c r="AXG9" s="252"/>
      <c r="AXH9" s="252"/>
      <c r="AXI9" s="252"/>
      <c r="AXJ9" s="252"/>
      <c r="AXK9" s="252"/>
      <c r="AXL9" s="252"/>
      <c r="AXM9" s="252"/>
      <c r="AXN9" s="252"/>
      <c r="AXO9" s="252"/>
      <c r="AXP9" s="252"/>
      <c r="AXQ9" s="252"/>
      <c r="AXR9" s="252"/>
      <c r="AXS9" s="252"/>
      <c r="AXT9" s="252"/>
      <c r="AXU9" s="252"/>
      <c r="AXV9" s="252"/>
      <c r="AXW9" s="252"/>
      <c r="AXX9" s="252"/>
      <c r="AXY9" s="252"/>
      <c r="AXZ9" s="252"/>
      <c r="AYA9" s="252"/>
      <c r="AYB9" s="252"/>
      <c r="AYC9" s="252"/>
      <c r="AYD9" s="252"/>
      <c r="AYE9" s="252"/>
      <c r="AYF9" s="252"/>
      <c r="AYG9" s="252"/>
      <c r="AYH9" s="252"/>
      <c r="AYI9" s="252"/>
      <c r="AYJ9" s="252"/>
      <c r="AYK9" s="252"/>
      <c r="AYL9" s="252"/>
      <c r="AYM9" s="252"/>
      <c r="AYN9" s="252"/>
      <c r="AYO9" s="252"/>
      <c r="AYP9" s="252"/>
      <c r="AYQ9" s="252"/>
      <c r="AYR9" s="252"/>
      <c r="AYS9" s="252"/>
      <c r="AYT9" s="252"/>
      <c r="AYU9" s="252"/>
      <c r="AYV9" s="252"/>
      <c r="AYW9" s="252"/>
      <c r="AYX9" s="252"/>
      <c r="AYY9" s="252"/>
      <c r="AYZ9" s="252"/>
      <c r="AZA9" s="252"/>
      <c r="AZB9" s="252"/>
      <c r="AZC9" s="252"/>
      <c r="AZD9" s="252"/>
      <c r="AZE9" s="252"/>
      <c r="AZF9" s="252"/>
      <c r="AZG9" s="252"/>
      <c r="AZH9" s="252"/>
      <c r="AZI9" s="252"/>
      <c r="AZJ9" s="252"/>
      <c r="AZK9" s="252"/>
      <c r="AZL9" s="252"/>
      <c r="AZM9" s="252"/>
      <c r="AZN9" s="252"/>
      <c r="AZO9" s="252"/>
      <c r="AZP9" s="252"/>
      <c r="AZQ9" s="252"/>
      <c r="AZR9" s="252"/>
      <c r="AZS9" s="252"/>
      <c r="AZT9" s="252"/>
      <c r="AZU9" s="252"/>
      <c r="AZV9" s="252"/>
      <c r="AZW9" s="252"/>
      <c r="AZX9" s="252"/>
      <c r="AZY9" s="252"/>
      <c r="AZZ9" s="252"/>
      <c r="BAA9" s="252"/>
      <c r="BAB9" s="252"/>
      <c r="BAC9" s="252"/>
      <c r="BAD9" s="252"/>
      <c r="BAE9" s="252"/>
      <c r="BAF9" s="252"/>
      <c r="BAG9" s="252"/>
      <c r="BAH9" s="252"/>
      <c r="BAI9" s="252"/>
      <c r="BAJ9" s="252"/>
      <c r="BAK9" s="252"/>
      <c r="BAL9" s="252"/>
      <c r="BAM9" s="252"/>
      <c r="BAN9" s="252"/>
      <c r="BAO9" s="252"/>
      <c r="BAP9" s="252"/>
      <c r="BAQ9" s="252"/>
      <c r="BAR9" s="252"/>
      <c r="BAS9" s="252"/>
      <c r="BAT9" s="252"/>
      <c r="BAU9" s="252"/>
      <c r="BAV9" s="252"/>
      <c r="BAW9" s="252"/>
      <c r="BAX9" s="252"/>
      <c r="BAY9" s="252"/>
      <c r="BAZ9" s="252"/>
      <c r="BBA9" s="252"/>
      <c r="BBB9" s="252"/>
      <c r="BBC9" s="252"/>
      <c r="BBD9" s="252"/>
      <c r="BBE9" s="252"/>
      <c r="BBF9" s="252"/>
      <c r="BBG9" s="252"/>
      <c r="BBH9" s="252"/>
      <c r="BBI9" s="252"/>
      <c r="BBJ9" s="252"/>
      <c r="BBK9" s="252"/>
      <c r="BBL9" s="252"/>
      <c r="BBM9" s="252"/>
      <c r="BBN9" s="252"/>
      <c r="BBO9" s="252"/>
      <c r="BBP9" s="252"/>
      <c r="BBQ9" s="252"/>
      <c r="BBR9" s="252"/>
      <c r="BBS9" s="252"/>
      <c r="BBT9" s="252"/>
      <c r="BBU9" s="252"/>
      <c r="BBV9" s="252"/>
      <c r="BBW9" s="252"/>
      <c r="BBX9" s="252"/>
      <c r="BBY9" s="252"/>
      <c r="BBZ9" s="252"/>
      <c r="BCA9" s="252"/>
      <c r="BCB9" s="252"/>
      <c r="BCC9" s="252"/>
      <c r="BCD9" s="252"/>
      <c r="BCE9" s="252"/>
      <c r="BCF9" s="252"/>
      <c r="BCG9" s="252"/>
      <c r="BCH9" s="252"/>
      <c r="BCI9" s="252"/>
      <c r="BCJ9" s="252"/>
      <c r="BCK9" s="252"/>
      <c r="BCL9" s="252"/>
      <c r="BCM9" s="252"/>
      <c r="BCN9" s="252"/>
      <c r="BCO9" s="252"/>
      <c r="BCP9" s="252"/>
      <c r="BCQ9" s="252"/>
      <c r="BCR9" s="252"/>
      <c r="BCS9" s="252"/>
      <c r="BCT9" s="252"/>
      <c r="BCU9" s="252"/>
      <c r="BCV9" s="252"/>
      <c r="BCW9" s="252"/>
      <c r="BCX9" s="252"/>
      <c r="BCY9" s="252"/>
      <c r="BCZ9" s="252"/>
      <c r="BDA9" s="252"/>
      <c r="BDB9" s="252"/>
      <c r="BDC9" s="252"/>
      <c r="BDD9" s="252"/>
      <c r="BDE9" s="252"/>
      <c r="BDF9" s="252"/>
      <c r="BDG9" s="252"/>
      <c r="BDH9" s="252"/>
      <c r="BDI9" s="252"/>
      <c r="BDJ9" s="252"/>
      <c r="BDK9" s="252"/>
      <c r="BDL9" s="252"/>
      <c r="BDM9" s="252"/>
      <c r="BDN9" s="252"/>
      <c r="BDO9" s="252"/>
      <c r="BDP9" s="252"/>
      <c r="BDQ9" s="252"/>
      <c r="BDR9" s="252"/>
      <c r="BDS9" s="252"/>
      <c r="BDT9" s="252"/>
      <c r="BDU9" s="252"/>
      <c r="BDV9" s="252"/>
      <c r="BDW9" s="252"/>
      <c r="BDX9" s="252"/>
      <c r="BDY9" s="252"/>
      <c r="BDZ9" s="252"/>
      <c r="BEA9" s="252"/>
      <c r="BEB9" s="252"/>
      <c r="BEC9" s="252"/>
      <c r="BED9" s="252"/>
      <c r="BEE9" s="252"/>
      <c r="BEF9" s="252"/>
      <c r="BEG9" s="252"/>
      <c r="BEH9" s="252"/>
      <c r="BEI9" s="252"/>
      <c r="BEJ9" s="252"/>
      <c r="BEK9" s="252"/>
      <c r="BEL9" s="252"/>
      <c r="BEM9" s="252"/>
      <c r="BEN9" s="252"/>
      <c r="BEO9" s="252"/>
      <c r="BEP9" s="252"/>
      <c r="BEQ9" s="252"/>
      <c r="BER9" s="252"/>
      <c r="BES9" s="252"/>
      <c r="BET9" s="252"/>
      <c r="BEU9" s="252"/>
      <c r="BEV9" s="252"/>
      <c r="BEW9" s="252"/>
      <c r="BEX9" s="252"/>
      <c r="BEY9" s="252"/>
      <c r="BEZ9" s="252"/>
      <c r="BFA9" s="252"/>
      <c r="BFB9" s="252"/>
      <c r="BFC9" s="252"/>
      <c r="BFD9" s="252"/>
      <c r="BFE9" s="252"/>
      <c r="BFF9" s="252"/>
      <c r="BFG9" s="252"/>
      <c r="BFH9" s="252"/>
      <c r="BFI9" s="252"/>
      <c r="BFJ9" s="252"/>
      <c r="BFK9" s="252"/>
      <c r="BFL9" s="252"/>
      <c r="BFM9" s="252"/>
      <c r="BFN9" s="252"/>
      <c r="BFO9" s="252"/>
      <c r="BFP9" s="252"/>
      <c r="BFQ9" s="252"/>
      <c r="BFR9" s="252"/>
      <c r="BFS9" s="252"/>
      <c r="BFT9" s="252"/>
      <c r="BFU9" s="252"/>
      <c r="BFV9" s="252"/>
      <c r="BFW9" s="252"/>
      <c r="BFX9" s="252"/>
      <c r="BFY9" s="252"/>
      <c r="BFZ9" s="252"/>
      <c r="BGA9" s="252"/>
      <c r="BGB9" s="252"/>
      <c r="BGC9" s="252"/>
      <c r="BGD9" s="252"/>
      <c r="BGE9" s="252"/>
      <c r="BGF9" s="252"/>
      <c r="BGG9" s="252"/>
      <c r="BGH9" s="252"/>
      <c r="BGI9" s="252"/>
      <c r="BGJ9" s="252"/>
      <c r="BGK9" s="252"/>
      <c r="BGL9" s="252"/>
      <c r="BGM9" s="252"/>
      <c r="BGN9" s="252"/>
      <c r="BGO9" s="252"/>
      <c r="BGP9" s="252"/>
      <c r="BGQ9" s="252"/>
      <c r="BGR9" s="252"/>
      <c r="BGS9" s="252"/>
      <c r="BGT9" s="252"/>
      <c r="BGU9" s="252"/>
      <c r="BGV9" s="252"/>
      <c r="BGW9" s="252"/>
      <c r="BGX9" s="252"/>
      <c r="BGY9" s="252"/>
      <c r="BGZ9" s="252"/>
      <c r="BHA9" s="252"/>
      <c r="BHB9" s="252"/>
      <c r="BHC9" s="252"/>
      <c r="BHD9" s="252"/>
      <c r="BHE9" s="252"/>
      <c r="BHF9" s="252"/>
      <c r="BHG9" s="252"/>
      <c r="BHH9" s="252"/>
      <c r="BHI9" s="252"/>
      <c r="BHJ9" s="252"/>
      <c r="BHK9" s="252"/>
      <c r="BHL9" s="252"/>
      <c r="BHM9" s="252"/>
      <c r="BHN9" s="252"/>
      <c r="BHO9" s="252"/>
      <c r="BHP9" s="252"/>
      <c r="BHQ9" s="252"/>
      <c r="BHR9" s="252"/>
      <c r="BHS9" s="252"/>
      <c r="BHT9" s="252"/>
      <c r="BHU9" s="252"/>
      <c r="BHV9" s="252"/>
      <c r="BHW9" s="252"/>
      <c r="BHX9" s="252"/>
      <c r="BHY9" s="252"/>
      <c r="BHZ9" s="252"/>
      <c r="BIA9" s="252"/>
      <c r="BIB9" s="252"/>
      <c r="BIC9" s="252"/>
      <c r="BID9" s="252"/>
      <c r="BIE9" s="252"/>
      <c r="BIF9" s="252"/>
      <c r="BIG9" s="252"/>
      <c r="BIH9" s="252"/>
      <c r="BII9" s="252"/>
      <c r="BIJ9" s="252"/>
      <c r="BIK9" s="252"/>
      <c r="BIL9" s="252"/>
      <c r="BIM9" s="252"/>
      <c r="BIN9" s="252"/>
      <c r="BIO9" s="252"/>
      <c r="BIP9" s="252"/>
      <c r="BIQ9" s="252"/>
      <c r="BIR9" s="252"/>
      <c r="BIS9" s="252"/>
      <c r="BIT9" s="252"/>
      <c r="BIU9" s="252"/>
      <c r="BIV9" s="252"/>
      <c r="BIW9" s="252"/>
      <c r="BIX9" s="252"/>
      <c r="BIY9" s="252"/>
      <c r="BIZ9" s="252"/>
      <c r="BJA9" s="252"/>
      <c r="BJB9" s="252"/>
      <c r="BJC9" s="252"/>
      <c r="BJD9" s="252"/>
      <c r="BJE9" s="252"/>
      <c r="BJF9" s="252"/>
      <c r="BJG9" s="252"/>
      <c r="BJH9" s="252"/>
      <c r="BJI9" s="252"/>
      <c r="BJJ9" s="252"/>
      <c r="BJK9" s="252"/>
      <c r="BJL9" s="252"/>
      <c r="BJM9" s="252"/>
      <c r="BJN9" s="252"/>
      <c r="BJO9" s="252"/>
      <c r="BJP9" s="252"/>
      <c r="BJQ9" s="252"/>
      <c r="BJR9" s="252"/>
      <c r="BJS9" s="252"/>
      <c r="BJT9" s="252"/>
      <c r="BJU9" s="252"/>
      <c r="BJV9" s="252"/>
      <c r="BJW9" s="252"/>
      <c r="BJX9" s="252"/>
      <c r="BJY9" s="252"/>
      <c r="BJZ9" s="252"/>
      <c r="BKA9" s="252"/>
      <c r="BKB9" s="252"/>
      <c r="BKC9" s="252"/>
      <c r="BKD9" s="252"/>
      <c r="BKE9" s="252"/>
      <c r="BKF9" s="252"/>
      <c r="BKG9" s="252"/>
      <c r="BKH9" s="252"/>
      <c r="BKI9" s="252"/>
      <c r="BKJ9" s="252"/>
      <c r="BKK9" s="252"/>
      <c r="BKL9" s="252"/>
      <c r="BKM9" s="252"/>
      <c r="BKN9" s="252"/>
      <c r="BKO9" s="252"/>
      <c r="BKP9" s="252"/>
      <c r="BKQ9" s="252"/>
      <c r="BKR9" s="252"/>
      <c r="BKS9" s="252"/>
      <c r="BKT9" s="252"/>
      <c r="BKU9" s="252"/>
      <c r="BKV9" s="252"/>
      <c r="BKW9" s="252"/>
      <c r="BKX9" s="252"/>
      <c r="BKY9" s="252"/>
      <c r="BKZ9" s="252"/>
      <c r="BLA9" s="252"/>
      <c r="BLB9" s="252"/>
      <c r="BLC9" s="252"/>
      <c r="BLD9" s="252"/>
      <c r="BLE9" s="252"/>
      <c r="BLF9" s="252"/>
      <c r="BLG9" s="252"/>
      <c r="BLH9" s="252"/>
      <c r="BLI9" s="252"/>
      <c r="BLJ9" s="252"/>
      <c r="BLK9" s="252"/>
      <c r="BLL9" s="252"/>
      <c r="BLM9" s="252"/>
      <c r="BLN9" s="252"/>
      <c r="BLO9" s="252"/>
      <c r="BLP9" s="252"/>
      <c r="BLQ9" s="252"/>
      <c r="BLR9" s="252"/>
      <c r="BLS9" s="252"/>
      <c r="BLT9" s="252"/>
      <c r="BLU9" s="252"/>
      <c r="BLV9" s="252"/>
      <c r="BLW9" s="252"/>
      <c r="BLX9" s="252"/>
      <c r="BLY9" s="252"/>
      <c r="BLZ9" s="252"/>
      <c r="BMA9" s="252"/>
      <c r="BMB9" s="252"/>
      <c r="BMC9" s="252"/>
      <c r="BMD9" s="252"/>
      <c r="BME9" s="252"/>
      <c r="BMF9" s="252"/>
      <c r="BMG9" s="252"/>
      <c r="BMH9" s="252"/>
      <c r="BMI9" s="252"/>
      <c r="BMJ9" s="252"/>
      <c r="BMK9" s="252"/>
      <c r="BML9" s="252"/>
      <c r="BMM9" s="252"/>
      <c r="BMN9" s="252"/>
      <c r="BMO9" s="252"/>
      <c r="BMP9" s="252"/>
      <c r="BMQ9" s="252"/>
      <c r="BMR9" s="252"/>
      <c r="BMS9" s="252"/>
      <c r="BMT9" s="252"/>
      <c r="BMU9" s="252"/>
      <c r="BMV9" s="252"/>
      <c r="BMW9" s="252"/>
      <c r="BMX9" s="252"/>
      <c r="BMY9" s="252"/>
      <c r="BMZ9" s="252"/>
      <c r="BNA9" s="252"/>
      <c r="BNB9" s="252"/>
      <c r="BNC9" s="252"/>
      <c r="BND9" s="252"/>
      <c r="BNE9" s="252"/>
      <c r="BNF9" s="252"/>
      <c r="BNG9" s="252"/>
      <c r="BNH9" s="252"/>
      <c r="BNI9" s="252"/>
      <c r="BNJ9" s="252"/>
      <c r="BNK9" s="252"/>
      <c r="BNL9" s="252"/>
      <c r="BNM9" s="252"/>
      <c r="BNN9" s="252"/>
      <c r="BNO9" s="252"/>
      <c r="BNP9" s="252"/>
      <c r="BNQ9" s="252"/>
      <c r="BNR9" s="252"/>
      <c r="BNS9" s="252"/>
      <c r="BNT9" s="252"/>
      <c r="BNU9" s="252"/>
      <c r="BNV9" s="252"/>
      <c r="BNW9" s="252"/>
      <c r="BNX9" s="252"/>
      <c r="BNY9" s="252"/>
      <c r="BNZ9" s="252"/>
      <c r="BOA9" s="252"/>
      <c r="BOB9" s="252"/>
      <c r="BOC9" s="252"/>
      <c r="BOD9" s="252"/>
      <c r="BOE9" s="252"/>
      <c r="BOF9" s="252"/>
      <c r="BOG9" s="252"/>
      <c r="BOH9" s="252"/>
      <c r="BOI9" s="252"/>
      <c r="BOJ9" s="252"/>
      <c r="BOK9" s="252"/>
      <c r="BOL9" s="252"/>
      <c r="BOM9" s="252"/>
      <c r="BON9" s="252"/>
      <c r="BOO9" s="252"/>
      <c r="BOP9" s="252"/>
      <c r="BOQ9" s="252"/>
      <c r="BOR9" s="252"/>
      <c r="BOS9" s="252"/>
      <c r="BOT9" s="252"/>
      <c r="BOU9" s="252"/>
      <c r="BOV9" s="252"/>
      <c r="BOW9" s="252"/>
      <c r="BOX9" s="252"/>
      <c r="BOY9" s="252"/>
      <c r="BOZ9" s="252"/>
      <c r="BPA9" s="252"/>
      <c r="BPB9" s="252"/>
      <c r="BPC9" s="252"/>
      <c r="BPD9" s="252"/>
      <c r="BPE9" s="252"/>
      <c r="BPF9" s="252"/>
      <c r="BPG9" s="252"/>
      <c r="BPH9" s="252"/>
      <c r="BPI9" s="252"/>
      <c r="BPJ9" s="252"/>
      <c r="BPK9" s="252"/>
      <c r="BPL9" s="252"/>
      <c r="BPM9" s="252"/>
      <c r="BPN9" s="252"/>
      <c r="BPO9" s="252"/>
      <c r="BPP9" s="252"/>
      <c r="BPQ9" s="252"/>
      <c r="BPR9" s="252"/>
      <c r="BPS9" s="252"/>
      <c r="BPT9" s="252"/>
      <c r="BPU9" s="252"/>
      <c r="BPV9" s="252"/>
      <c r="BPW9" s="252"/>
      <c r="BPX9" s="252"/>
      <c r="BPY9" s="252"/>
      <c r="BPZ9" s="252"/>
      <c r="BQA9" s="252"/>
      <c r="BQB9" s="252"/>
      <c r="BQC9" s="252"/>
      <c r="BQD9" s="252"/>
      <c r="BQE9" s="252"/>
      <c r="BQF9" s="252"/>
      <c r="BQG9" s="252"/>
      <c r="BQH9" s="252"/>
      <c r="BQI9" s="252"/>
      <c r="BQJ9" s="252"/>
      <c r="BQK9" s="252"/>
      <c r="BQL9" s="252"/>
      <c r="BQM9" s="252"/>
      <c r="BQN9" s="252"/>
      <c r="BQO9" s="252"/>
      <c r="BQP9" s="252"/>
      <c r="BQQ9" s="252"/>
      <c r="BQR9" s="252"/>
      <c r="BQS9" s="252"/>
      <c r="BQT9" s="252"/>
      <c r="BQU9" s="252"/>
      <c r="BQV9" s="252"/>
      <c r="BQW9" s="252"/>
      <c r="BQX9" s="252"/>
      <c r="BQY9" s="252"/>
      <c r="BQZ9" s="252"/>
      <c r="BRA9" s="252"/>
      <c r="BRB9" s="252"/>
      <c r="BRC9" s="252"/>
      <c r="BRD9" s="252"/>
      <c r="BRE9" s="252"/>
      <c r="BRF9" s="252"/>
      <c r="BRG9" s="252"/>
      <c r="BRH9" s="252"/>
      <c r="BRI9" s="252"/>
      <c r="BRJ9" s="252"/>
      <c r="BRK9" s="252"/>
      <c r="BRL9" s="252"/>
      <c r="BRM9" s="252"/>
      <c r="BRN9" s="252"/>
      <c r="BRO9" s="252"/>
      <c r="BRP9" s="252"/>
      <c r="BRQ9" s="252"/>
      <c r="BRR9" s="252"/>
      <c r="BRS9" s="252"/>
      <c r="BRT9" s="252"/>
      <c r="BRU9" s="252"/>
      <c r="BRV9" s="252"/>
      <c r="BRW9" s="252"/>
      <c r="BRX9" s="252"/>
      <c r="BRY9" s="252"/>
      <c r="BRZ9" s="252"/>
      <c r="BSA9" s="252"/>
      <c r="BSB9" s="252"/>
      <c r="BSC9" s="252"/>
      <c r="BSD9" s="252"/>
      <c r="BSE9" s="252"/>
      <c r="BSF9" s="252"/>
      <c r="BSG9" s="252"/>
      <c r="BSH9" s="252"/>
      <c r="BSI9" s="252"/>
      <c r="BSJ9" s="252"/>
      <c r="BSK9" s="252"/>
      <c r="BSL9" s="252"/>
      <c r="BSM9" s="252"/>
      <c r="BSN9" s="252"/>
      <c r="BSO9" s="252"/>
      <c r="BSP9" s="252"/>
      <c r="BSQ9" s="252"/>
      <c r="BSR9" s="252"/>
      <c r="BSS9" s="252"/>
      <c r="BST9" s="252"/>
      <c r="BSU9" s="252"/>
      <c r="BSV9" s="252"/>
      <c r="BSW9" s="252"/>
      <c r="BSX9" s="252"/>
      <c r="BSY9" s="252"/>
      <c r="BSZ9" s="252"/>
      <c r="BTA9" s="252"/>
      <c r="BTB9" s="252"/>
      <c r="BTC9" s="252"/>
      <c r="BTD9" s="252"/>
      <c r="BTE9" s="252"/>
      <c r="BTF9" s="252"/>
      <c r="BTG9" s="252"/>
      <c r="BTH9" s="252"/>
      <c r="BTI9" s="252"/>
      <c r="BTJ9" s="252"/>
      <c r="BTK9" s="252"/>
      <c r="BTL9" s="252"/>
      <c r="BTM9" s="252"/>
      <c r="BTN9" s="252"/>
      <c r="BTO9" s="252"/>
      <c r="BTP9" s="252"/>
      <c r="BTQ9" s="252"/>
      <c r="BTR9" s="252"/>
      <c r="BTS9" s="252"/>
      <c r="BTT9" s="252"/>
      <c r="BTU9" s="252"/>
      <c r="BTV9" s="252"/>
      <c r="BTW9" s="252"/>
      <c r="BTX9" s="252"/>
      <c r="BTY9" s="252"/>
      <c r="BTZ9" s="252"/>
      <c r="BUA9" s="252"/>
      <c r="BUB9" s="252"/>
      <c r="BUC9" s="252"/>
      <c r="BUD9" s="252"/>
      <c r="BUE9" s="252"/>
      <c r="BUF9" s="252"/>
      <c r="BUG9" s="252"/>
      <c r="BUH9" s="252"/>
      <c r="BUI9" s="252"/>
      <c r="BUJ9" s="252"/>
      <c r="BUK9" s="252"/>
      <c r="BUL9" s="252"/>
      <c r="BUM9" s="252"/>
      <c r="BUN9" s="252"/>
      <c r="BUO9" s="252"/>
      <c r="BUP9" s="252"/>
      <c r="BUQ9" s="252"/>
      <c r="BUR9" s="252"/>
      <c r="BUS9" s="252"/>
      <c r="BUT9" s="252"/>
      <c r="BUU9" s="252"/>
      <c r="BUV9" s="252"/>
      <c r="BUW9" s="252"/>
      <c r="BUX9" s="252"/>
      <c r="BUY9" s="252"/>
      <c r="BUZ9" s="252"/>
      <c r="BVA9" s="252"/>
      <c r="BVB9" s="252"/>
      <c r="BVC9" s="252"/>
      <c r="BVD9" s="252"/>
      <c r="BVE9" s="252"/>
      <c r="BVF9" s="252"/>
      <c r="BVG9" s="252"/>
      <c r="BVH9" s="252"/>
      <c r="BVI9" s="252"/>
      <c r="BVJ9" s="252"/>
      <c r="BVK9" s="252"/>
      <c r="BVL9" s="252"/>
      <c r="BVM9" s="252"/>
      <c r="BVN9" s="252"/>
      <c r="BVO9" s="252"/>
      <c r="BVP9" s="252"/>
      <c r="BVQ9" s="252"/>
      <c r="BVR9" s="252"/>
      <c r="BVS9" s="252"/>
      <c r="BVT9" s="252"/>
      <c r="BVU9" s="252"/>
      <c r="BVV9" s="252"/>
      <c r="BVW9" s="252"/>
      <c r="BVX9" s="252"/>
      <c r="BVY9" s="252"/>
      <c r="BVZ9" s="252"/>
      <c r="BWA9" s="252"/>
      <c r="BWB9" s="252"/>
      <c r="BWC9" s="252"/>
      <c r="BWD9" s="252"/>
      <c r="BWE9" s="252"/>
      <c r="BWF9" s="252"/>
      <c r="BWG9" s="252"/>
      <c r="BWH9" s="252"/>
      <c r="BWI9" s="252"/>
      <c r="BWJ9" s="252"/>
      <c r="BWK9" s="252"/>
      <c r="BWL9" s="252"/>
      <c r="BWM9" s="252"/>
      <c r="BWN9" s="252"/>
      <c r="BWO9" s="252"/>
      <c r="BWP9" s="252"/>
      <c r="BWQ9" s="252"/>
      <c r="BWR9" s="252"/>
      <c r="BWS9" s="252"/>
      <c r="BWT9" s="252"/>
      <c r="BWU9" s="252"/>
      <c r="BWV9" s="252"/>
      <c r="BWW9" s="252"/>
      <c r="BWX9" s="252"/>
      <c r="BWY9" s="252"/>
      <c r="BWZ9" s="252"/>
      <c r="BXA9" s="252"/>
      <c r="BXB9" s="252"/>
      <c r="BXC9" s="252"/>
      <c r="BXD9" s="252"/>
      <c r="BXE9" s="252"/>
      <c r="BXF9" s="252"/>
      <c r="BXG9" s="252"/>
      <c r="BXH9" s="252"/>
      <c r="BXI9" s="252"/>
      <c r="BXJ9" s="252"/>
      <c r="BXK9" s="252"/>
      <c r="BXL9" s="252"/>
      <c r="BXM9" s="252"/>
      <c r="BXN9" s="252"/>
      <c r="BXO9" s="252"/>
      <c r="BXP9" s="252"/>
      <c r="BXQ9" s="252"/>
      <c r="BXR9" s="252"/>
      <c r="BXS9" s="252"/>
      <c r="BXT9" s="252"/>
      <c r="BXU9" s="252"/>
      <c r="BXV9" s="252"/>
      <c r="BXW9" s="252"/>
      <c r="BXX9" s="252"/>
      <c r="BXY9" s="252"/>
      <c r="BXZ9" s="252"/>
      <c r="BYA9" s="252"/>
      <c r="BYB9" s="252"/>
      <c r="BYC9" s="252"/>
      <c r="BYD9" s="252"/>
      <c r="BYE9" s="252"/>
      <c r="BYF9" s="252"/>
      <c r="BYG9" s="252"/>
      <c r="BYH9" s="252"/>
      <c r="BYI9" s="252"/>
      <c r="BYJ9" s="252"/>
      <c r="BYK9" s="252"/>
      <c r="BYL9" s="252"/>
      <c r="BYM9" s="252"/>
      <c r="BYN9" s="252"/>
      <c r="BYO9" s="252"/>
      <c r="BYP9" s="252"/>
      <c r="BYQ9" s="252"/>
      <c r="BYR9" s="252"/>
      <c r="BYS9" s="252"/>
      <c r="BYT9" s="252"/>
      <c r="BYU9" s="252"/>
      <c r="BYV9" s="252"/>
      <c r="BYW9" s="252"/>
      <c r="BYX9" s="252"/>
      <c r="BYY9" s="252"/>
      <c r="BYZ9" s="252"/>
      <c r="BZA9" s="252"/>
      <c r="BZB9" s="252"/>
      <c r="BZC9" s="252"/>
      <c r="BZD9" s="252"/>
      <c r="BZE9" s="252"/>
      <c r="BZF9" s="252"/>
      <c r="BZG9" s="252"/>
      <c r="BZH9" s="252"/>
      <c r="BZI9" s="252"/>
      <c r="BZJ9" s="252"/>
      <c r="BZK9" s="252"/>
      <c r="BZL9" s="252"/>
      <c r="BZM9" s="252"/>
      <c r="BZN9" s="252"/>
      <c r="BZO9" s="252"/>
      <c r="BZP9" s="252"/>
      <c r="BZQ9" s="252"/>
      <c r="BZR9" s="252"/>
      <c r="BZS9" s="252"/>
      <c r="BZT9" s="252"/>
      <c r="BZU9" s="252"/>
      <c r="BZV9" s="252"/>
      <c r="BZW9" s="252"/>
      <c r="BZX9" s="252"/>
      <c r="BZY9" s="252"/>
      <c r="BZZ9" s="252"/>
      <c r="CAA9" s="252"/>
      <c r="CAB9" s="252"/>
      <c r="CAC9" s="252"/>
      <c r="CAD9" s="252"/>
      <c r="CAE9" s="252"/>
      <c r="CAF9" s="252"/>
      <c r="CAG9" s="252"/>
      <c r="CAH9" s="252"/>
      <c r="CAI9" s="252"/>
      <c r="CAJ9" s="252"/>
      <c r="CAK9" s="252"/>
      <c r="CAL9" s="252"/>
      <c r="CAM9" s="252"/>
      <c r="CAN9" s="252"/>
      <c r="CAO9" s="252"/>
      <c r="CAP9" s="252"/>
      <c r="CAQ9" s="252"/>
      <c r="CAR9" s="252"/>
      <c r="CAS9" s="252"/>
      <c r="CAT9" s="252"/>
      <c r="CAU9" s="252"/>
      <c r="CAV9" s="252"/>
      <c r="CAW9" s="252"/>
      <c r="CAX9" s="252"/>
      <c r="CAY9" s="252"/>
      <c r="CAZ9" s="252"/>
      <c r="CBA9" s="252"/>
      <c r="CBB9" s="252"/>
      <c r="CBC9" s="252"/>
      <c r="CBD9" s="252"/>
      <c r="CBE9" s="252"/>
      <c r="CBF9" s="252"/>
      <c r="CBG9" s="252"/>
      <c r="CBH9" s="252"/>
      <c r="CBI9" s="252"/>
      <c r="CBJ9" s="252"/>
      <c r="CBK9" s="252"/>
      <c r="CBL9" s="252"/>
      <c r="CBM9" s="252"/>
      <c r="CBN9" s="252"/>
      <c r="CBO9" s="252"/>
      <c r="CBP9" s="252"/>
      <c r="CBQ9" s="252"/>
      <c r="CBR9" s="252"/>
      <c r="CBS9" s="252"/>
      <c r="CBT9" s="252"/>
      <c r="CBU9" s="252"/>
      <c r="CBV9" s="252"/>
      <c r="CBW9" s="252"/>
      <c r="CBX9" s="252"/>
      <c r="CBY9" s="252"/>
      <c r="CBZ9" s="252"/>
      <c r="CCA9" s="252"/>
      <c r="CCB9" s="252"/>
      <c r="CCC9" s="252"/>
      <c r="CCD9" s="252"/>
      <c r="CCE9" s="252"/>
      <c r="CCF9" s="252"/>
      <c r="CCG9" s="252"/>
      <c r="CCH9" s="252"/>
      <c r="CCI9" s="252"/>
      <c r="CCJ9" s="252"/>
      <c r="CCK9" s="252"/>
      <c r="CCL9" s="252"/>
      <c r="CCM9" s="252"/>
      <c r="CCN9" s="252"/>
      <c r="CCO9" s="252"/>
      <c r="CCP9" s="252"/>
      <c r="CCQ9" s="252"/>
      <c r="CCR9" s="252"/>
      <c r="CCS9" s="252"/>
      <c r="CCT9" s="252"/>
      <c r="CCU9" s="252"/>
      <c r="CCV9" s="252"/>
      <c r="CCW9" s="252"/>
      <c r="CCX9" s="252"/>
      <c r="CCY9" s="252"/>
      <c r="CCZ9" s="252"/>
      <c r="CDA9" s="252"/>
      <c r="CDB9" s="252"/>
      <c r="CDC9" s="252"/>
      <c r="CDD9" s="252"/>
      <c r="CDE9" s="252"/>
      <c r="CDF9" s="252"/>
      <c r="CDG9" s="252"/>
      <c r="CDH9" s="252"/>
      <c r="CDI9" s="252"/>
      <c r="CDJ9" s="252"/>
      <c r="CDK9" s="252"/>
      <c r="CDL9" s="252"/>
      <c r="CDM9" s="252"/>
      <c r="CDN9" s="252"/>
      <c r="CDO9" s="252"/>
      <c r="CDP9" s="252"/>
      <c r="CDQ9" s="252"/>
      <c r="CDR9" s="252"/>
      <c r="CDS9" s="252"/>
      <c r="CDT9" s="252"/>
      <c r="CDU9" s="252"/>
      <c r="CDV9" s="252"/>
      <c r="CDW9" s="252"/>
      <c r="CDX9" s="252"/>
      <c r="CDY9" s="252"/>
      <c r="CDZ9" s="252"/>
      <c r="CEA9" s="252"/>
      <c r="CEB9" s="252"/>
      <c r="CEC9" s="252"/>
      <c r="CED9" s="252"/>
      <c r="CEE9" s="252"/>
      <c r="CEF9" s="252"/>
      <c r="CEG9" s="252"/>
      <c r="CEH9" s="252"/>
      <c r="CEI9" s="252"/>
      <c r="CEJ9" s="252"/>
      <c r="CEK9" s="252"/>
      <c r="CEL9" s="252"/>
      <c r="CEM9" s="252"/>
      <c r="CEN9" s="252"/>
      <c r="CEO9" s="252"/>
      <c r="CEP9" s="252"/>
      <c r="CEQ9" s="252"/>
      <c r="CER9" s="252"/>
      <c r="CES9" s="252"/>
      <c r="CET9" s="252"/>
      <c r="CEU9" s="252"/>
      <c r="CEV9" s="252"/>
      <c r="CEW9" s="252"/>
      <c r="CEX9" s="252"/>
      <c r="CEY9" s="252"/>
      <c r="CEZ9" s="252"/>
      <c r="CFA9" s="252"/>
      <c r="CFB9" s="252"/>
      <c r="CFC9" s="252"/>
      <c r="CFD9" s="252"/>
      <c r="CFE9" s="252"/>
      <c r="CFF9" s="252"/>
      <c r="CFG9" s="252"/>
      <c r="CFH9" s="252"/>
      <c r="CFI9" s="252"/>
      <c r="CFJ9" s="252"/>
      <c r="CFK9" s="252"/>
      <c r="CFL9" s="252"/>
      <c r="CFM9" s="252"/>
      <c r="CFN9" s="252"/>
      <c r="CFO9" s="252"/>
      <c r="CFP9" s="252"/>
      <c r="CFQ9" s="252"/>
      <c r="CFR9" s="252"/>
      <c r="CFS9" s="252"/>
      <c r="CFT9" s="252"/>
      <c r="CFU9" s="252"/>
      <c r="CFV9" s="252"/>
      <c r="CFW9" s="252"/>
      <c r="CFX9" s="252"/>
      <c r="CFY9" s="252"/>
      <c r="CFZ9" s="252"/>
      <c r="CGA9" s="252"/>
      <c r="CGB9" s="252"/>
      <c r="CGC9" s="252"/>
      <c r="CGD9" s="252"/>
      <c r="CGE9" s="252"/>
      <c r="CGF9" s="252"/>
      <c r="CGG9" s="252"/>
      <c r="CGH9" s="252"/>
      <c r="CGI9" s="252"/>
      <c r="CGJ9" s="252"/>
      <c r="CGK9" s="252"/>
      <c r="CGL9" s="252"/>
      <c r="CGM9" s="252"/>
      <c r="CGN9" s="252"/>
      <c r="CGO9" s="252"/>
      <c r="CGP9" s="252"/>
      <c r="CGQ9" s="252"/>
      <c r="CGR9" s="252"/>
      <c r="CGS9" s="252"/>
      <c r="CGT9" s="252"/>
      <c r="CGU9" s="252"/>
      <c r="CGV9" s="252"/>
      <c r="CGW9" s="252"/>
      <c r="CGX9" s="252"/>
      <c r="CGY9" s="252"/>
      <c r="CGZ9" s="252"/>
      <c r="CHA9" s="252"/>
      <c r="CHB9" s="252"/>
      <c r="CHC9" s="252"/>
      <c r="CHD9" s="252"/>
      <c r="CHE9" s="252"/>
      <c r="CHF9" s="252"/>
      <c r="CHG9" s="252"/>
      <c r="CHH9" s="252"/>
      <c r="CHI9" s="252"/>
      <c r="CHJ9" s="252"/>
      <c r="CHK9" s="252"/>
      <c r="CHL9" s="252"/>
      <c r="CHM9" s="252"/>
      <c r="CHN9" s="252"/>
      <c r="CHO9" s="252"/>
      <c r="CHP9" s="252"/>
      <c r="CHQ9" s="252"/>
      <c r="CHR9" s="252"/>
      <c r="CHS9" s="252"/>
      <c r="CHT9" s="252"/>
      <c r="CHU9" s="252"/>
      <c r="CHV9" s="252"/>
      <c r="CHW9" s="252"/>
      <c r="CHX9" s="252"/>
      <c r="CHY9" s="252"/>
      <c r="CHZ9" s="252"/>
      <c r="CIA9" s="252"/>
      <c r="CIB9" s="252"/>
      <c r="CIC9" s="252"/>
      <c r="CID9" s="252"/>
      <c r="CIE9" s="252"/>
      <c r="CIF9" s="252"/>
      <c r="CIG9" s="252"/>
      <c r="CIH9" s="252"/>
      <c r="CII9" s="252"/>
      <c r="CIJ9" s="252"/>
      <c r="CIK9" s="252"/>
      <c r="CIL9" s="252"/>
      <c r="CIM9" s="252"/>
      <c r="CIN9" s="252"/>
      <c r="CIO9" s="252"/>
      <c r="CIP9" s="252"/>
      <c r="CIQ9" s="252"/>
      <c r="CIR9" s="252"/>
      <c r="CIS9" s="252"/>
      <c r="CIT9" s="252"/>
      <c r="CIU9" s="252"/>
      <c r="CIV9" s="252"/>
      <c r="CIW9" s="252"/>
      <c r="CIX9" s="252"/>
      <c r="CIY9" s="252"/>
      <c r="CIZ9" s="252"/>
      <c r="CJA9" s="252"/>
      <c r="CJB9" s="252"/>
      <c r="CJC9" s="252"/>
      <c r="CJD9" s="252"/>
      <c r="CJE9" s="252"/>
      <c r="CJF9" s="252"/>
      <c r="CJG9" s="252"/>
      <c r="CJH9" s="252"/>
      <c r="CJI9" s="252"/>
      <c r="CJJ9" s="252"/>
      <c r="CJK9" s="252"/>
      <c r="CJL9" s="252"/>
      <c r="CJM9" s="252"/>
      <c r="CJN9" s="252"/>
      <c r="CJO9" s="252"/>
      <c r="CJP9" s="252"/>
      <c r="CJQ9" s="252"/>
      <c r="CJR9" s="252"/>
      <c r="CJS9" s="252"/>
      <c r="CJT9" s="252"/>
      <c r="CJU9" s="252"/>
      <c r="CJV9" s="252"/>
      <c r="CJW9" s="252"/>
      <c r="CJX9" s="252"/>
      <c r="CJY9" s="252"/>
      <c r="CJZ9" s="252"/>
      <c r="CKA9" s="252"/>
      <c r="CKB9" s="252"/>
      <c r="CKC9" s="252"/>
      <c r="CKD9" s="252"/>
      <c r="CKE9" s="252"/>
      <c r="CKF9" s="252"/>
      <c r="CKG9" s="252"/>
      <c r="CKH9" s="252"/>
      <c r="CKI9" s="252"/>
      <c r="CKJ9" s="252"/>
      <c r="CKK9" s="252"/>
      <c r="CKL9" s="252"/>
      <c r="CKM9" s="252"/>
      <c r="CKN9" s="252"/>
      <c r="CKO9" s="252"/>
      <c r="CKP9" s="252"/>
      <c r="CKQ9" s="252"/>
      <c r="CKR9" s="252"/>
      <c r="CKS9" s="252"/>
      <c r="CKT9" s="252"/>
      <c r="CKU9" s="252"/>
      <c r="CKV9" s="252"/>
      <c r="CKW9" s="252"/>
      <c r="CKX9" s="252"/>
      <c r="CKY9" s="252"/>
      <c r="CKZ9" s="252"/>
      <c r="CLA9" s="252"/>
      <c r="CLB9" s="252"/>
      <c r="CLC9" s="252"/>
      <c r="CLD9" s="252"/>
      <c r="CLE9" s="252"/>
      <c r="CLF9" s="252"/>
      <c r="CLG9" s="252"/>
      <c r="CLH9" s="252"/>
      <c r="CLI9" s="252"/>
      <c r="CLJ9" s="252"/>
      <c r="CLK9" s="252"/>
      <c r="CLL9" s="252"/>
      <c r="CLM9" s="252"/>
      <c r="CLN9" s="252"/>
      <c r="CLO9" s="252"/>
      <c r="CLP9" s="252"/>
      <c r="CLQ9" s="252"/>
      <c r="CLR9" s="252"/>
      <c r="CLS9" s="252"/>
      <c r="CLT9" s="252"/>
      <c r="CLU9" s="252"/>
      <c r="CLV9" s="252"/>
      <c r="CLW9" s="252"/>
      <c r="CLX9" s="252"/>
      <c r="CLY9" s="252"/>
      <c r="CLZ9" s="252"/>
      <c r="CMA9" s="252"/>
      <c r="CMB9" s="252"/>
      <c r="CMC9" s="252"/>
      <c r="CMD9" s="252"/>
      <c r="CME9" s="252"/>
      <c r="CMF9" s="252"/>
      <c r="CMG9" s="252"/>
      <c r="CMH9" s="252"/>
      <c r="CMI9" s="252"/>
      <c r="CMJ9" s="252"/>
      <c r="CMK9" s="252"/>
      <c r="CML9" s="252"/>
      <c r="CMM9" s="252"/>
      <c r="CMN9" s="252"/>
      <c r="CMO9" s="252"/>
      <c r="CMP9" s="252"/>
      <c r="CMQ9" s="252"/>
      <c r="CMR9" s="252"/>
      <c r="CMS9" s="252"/>
      <c r="CMT9" s="252"/>
      <c r="CMU9" s="252"/>
      <c r="CMV9" s="252"/>
      <c r="CMW9" s="252"/>
      <c r="CMX9" s="252"/>
      <c r="CMY9" s="252"/>
      <c r="CMZ9" s="252"/>
      <c r="CNA9" s="252"/>
      <c r="CNB9" s="252"/>
      <c r="CNC9" s="252"/>
      <c r="CND9" s="252"/>
      <c r="CNE9" s="252"/>
      <c r="CNF9" s="252"/>
      <c r="CNG9" s="252"/>
      <c r="CNH9" s="252"/>
      <c r="CNI9" s="252"/>
      <c r="CNJ9" s="252"/>
      <c r="CNK9" s="252"/>
      <c r="CNL9" s="252"/>
      <c r="CNM9" s="252"/>
      <c r="CNN9" s="252"/>
      <c r="CNO9" s="252"/>
      <c r="CNP9" s="252"/>
      <c r="CNQ9" s="252"/>
      <c r="CNR9" s="252"/>
      <c r="CNS9" s="252"/>
      <c r="CNT9" s="252"/>
      <c r="CNU9" s="252"/>
      <c r="CNV9" s="252"/>
      <c r="CNW9" s="252"/>
      <c r="CNX9" s="252"/>
      <c r="CNY9" s="252"/>
      <c r="CNZ9" s="252"/>
      <c r="COA9" s="252"/>
      <c r="COB9" s="252"/>
      <c r="COC9" s="252"/>
      <c r="COD9" s="252"/>
      <c r="COE9" s="252"/>
      <c r="COF9" s="252"/>
      <c r="COG9" s="252"/>
      <c r="COH9" s="252"/>
      <c r="COI9" s="252"/>
      <c r="COJ9" s="252"/>
      <c r="COK9" s="252"/>
      <c r="COL9" s="252"/>
      <c r="COM9" s="252"/>
      <c r="CON9" s="252"/>
      <c r="COO9" s="252"/>
      <c r="COP9" s="252"/>
      <c r="COQ9" s="252"/>
      <c r="COR9" s="252"/>
      <c r="COS9" s="252"/>
      <c r="COT9" s="252"/>
      <c r="COU9" s="252"/>
      <c r="COV9" s="252"/>
      <c r="COW9" s="252"/>
      <c r="COX9" s="252"/>
      <c r="COY9" s="252"/>
      <c r="COZ9" s="252"/>
      <c r="CPA9" s="252"/>
      <c r="CPB9" s="252"/>
      <c r="CPC9" s="252"/>
      <c r="CPD9" s="252"/>
      <c r="CPE9" s="252"/>
      <c r="CPF9" s="252"/>
      <c r="CPG9" s="252"/>
      <c r="CPH9" s="252"/>
      <c r="CPI9" s="252"/>
      <c r="CPJ9" s="252"/>
      <c r="CPK9" s="252"/>
      <c r="CPL9" s="252"/>
      <c r="CPM9" s="252"/>
      <c r="CPN9" s="252"/>
      <c r="CPO9" s="252"/>
      <c r="CPP9" s="252"/>
      <c r="CPQ9" s="252"/>
      <c r="CPR9" s="252"/>
      <c r="CPS9" s="252"/>
      <c r="CPT9" s="252"/>
      <c r="CPU9" s="252"/>
      <c r="CPV9" s="252"/>
      <c r="CPW9" s="252"/>
      <c r="CPX9" s="252"/>
      <c r="CPY9" s="252"/>
      <c r="CPZ9" s="252"/>
      <c r="CQA9" s="252"/>
      <c r="CQB9" s="252"/>
      <c r="CQC9" s="252"/>
      <c r="CQD9" s="252"/>
      <c r="CQE9" s="252"/>
      <c r="CQF9" s="252"/>
      <c r="CQG9" s="252"/>
      <c r="CQH9" s="252"/>
      <c r="CQI9" s="252"/>
      <c r="CQJ9" s="252"/>
      <c r="CQK9" s="252"/>
      <c r="CQL9" s="252"/>
      <c r="CQM9" s="252"/>
      <c r="CQN9" s="252"/>
      <c r="CQO9" s="252"/>
      <c r="CQP9" s="252"/>
      <c r="CQQ9" s="252"/>
      <c r="CQR9" s="252"/>
      <c r="CQS9" s="252"/>
      <c r="CQT9" s="252"/>
      <c r="CQU9" s="252"/>
      <c r="CQV9" s="252"/>
      <c r="CQW9" s="252"/>
      <c r="CQX9" s="252"/>
      <c r="CQY9" s="252"/>
      <c r="CQZ9" s="252"/>
      <c r="CRA9" s="252"/>
      <c r="CRB9" s="252"/>
      <c r="CRC9" s="252"/>
      <c r="CRD9" s="252"/>
      <c r="CRE9" s="252"/>
      <c r="CRF9" s="252"/>
      <c r="CRG9" s="252"/>
      <c r="CRH9" s="252"/>
      <c r="CRI9" s="252"/>
      <c r="CRJ9" s="252"/>
      <c r="CRK9" s="252"/>
      <c r="CRL9" s="252"/>
      <c r="CRM9" s="252"/>
      <c r="CRN9" s="252"/>
      <c r="CRO9" s="252"/>
      <c r="CRP9" s="252"/>
      <c r="CRQ9" s="252"/>
      <c r="CRR9" s="252"/>
      <c r="CRS9" s="252"/>
      <c r="CRT9" s="252"/>
      <c r="CRU9" s="252"/>
      <c r="CRV9" s="252"/>
      <c r="CRW9" s="252"/>
      <c r="CRX9" s="252"/>
      <c r="CRY9" s="252"/>
      <c r="CRZ9" s="252"/>
      <c r="CSA9" s="252"/>
      <c r="CSB9" s="252"/>
      <c r="CSC9" s="252"/>
      <c r="CSD9" s="252"/>
      <c r="CSE9" s="252"/>
      <c r="CSF9" s="252"/>
      <c r="CSG9" s="252"/>
      <c r="CSH9" s="252"/>
      <c r="CSI9" s="252"/>
      <c r="CSJ9" s="252"/>
      <c r="CSK9" s="252"/>
      <c r="CSL9" s="252"/>
      <c r="CSM9" s="252"/>
      <c r="CSN9" s="252"/>
      <c r="CSO9" s="252"/>
      <c r="CSP9" s="252"/>
      <c r="CSQ9" s="252"/>
      <c r="CSR9" s="252"/>
      <c r="CSS9" s="252"/>
      <c r="CST9" s="252"/>
      <c r="CSU9" s="252"/>
      <c r="CSV9" s="252"/>
      <c r="CSW9" s="252"/>
      <c r="CSX9" s="252"/>
      <c r="CSY9" s="252"/>
      <c r="CSZ9" s="252"/>
      <c r="CTA9" s="252"/>
      <c r="CTB9" s="252"/>
      <c r="CTC9" s="252"/>
      <c r="CTD9" s="252"/>
      <c r="CTE9" s="252"/>
      <c r="CTF9" s="252"/>
      <c r="CTG9" s="252"/>
      <c r="CTH9" s="252"/>
      <c r="CTI9" s="252"/>
      <c r="CTJ9" s="252"/>
      <c r="CTK9" s="252"/>
      <c r="CTL9" s="252"/>
      <c r="CTM9" s="252"/>
      <c r="CTN9" s="252"/>
      <c r="CTO9" s="252"/>
      <c r="CTP9" s="252"/>
      <c r="CTQ9" s="252"/>
      <c r="CTR9" s="252"/>
      <c r="CTS9" s="252"/>
      <c r="CTT9" s="252"/>
      <c r="CTU9" s="252"/>
      <c r="CTV9" s="252"/>
      <c r="CTW9" s="252"/>
      <c r="CTX9" s="252"/>
      <c r="CTY9" s="252"/>
      <c r="CTZ9" s="252"/>
      <c r="CUA9" s="252"/>
      <c r="CUB9" s="252"/>
      <c r="CUC9" s="252"/>
      <c r="CUD9" s="252"/>
      <c r="CUE9" s="252"/>
      <c r="CUF9" s="252"/>
      <c r="CUG9" s="252"/>
      <c r="CUH9" s="252"/>
      <c r="CUI9" s="252"/>
      <c r="CUJ9" s="252"/>
      <c r="CUK9" s="252"/>
      <c r="CUL9" s="252"/>
      <c r="CUM9" s="252"/>
      <c r="CUN9" s="252"/>
      <c r="CUO9" s="252"/>
      <c r="CUP9" s="252"/>
      <c r="CUQ9" s="252"/>
      <c r="CUR9" s="252"/>
      <c r="CUS9" s="252"/>
      <c r="CUT9" s="252"/>
      <c r="CUU9" s="252"/>
      <c r="CUV9" s="252"/>
      <c r="CUW9" s="252"/>
      <c r="CUX9" s="252"/>
      <c r="CUY9" s="252"/>
      <c r="CUZ9" s="252"/>
      <c r="CVA9" s="252"/>
      <c r="CVB9" s="252"/>
      <c r="CVC9" s="252"/>
      <c r="CVD9" s="252"/>
      <c r="CVE9" s="252"/>
      <c r="CVF9" s="252"/>
      <c r="CVG9" s="252"/>
      <c r="CVH9" s="252"/>
      <c r="CVI9" s="252"/>
      <c r="CVJ9" s="252"/>
      <c r="CVK9" s="252"/>
      <c r="CVL9" s="252"/>
      <c r="CVM9" s="252"/>
      <c r="CVN9" s="252"/>
      <c r="CVO9" s="252"/>
      <c r="CVP9" s="252"/>
      <c r="CVQ9" s="252"/>
      <c r="CVR9" s="252"/>
      <c r="CVS9" s="252"/>
      <c r="CVT9" s="252"/>
      <c r="CVU9" s="252"/>
      <c r="CVV9" s="252"/>
      <c r="CVW9" s="252"/>
      <c r="CVX9" s="252"/>
      <c r="CVY9" s="252"/>
      <c r="CVZ9" s="252"/>
      <c r="CWA9" s="252"/>
      <c r="CWB9" s="252"/>
      <c r="CWC9" s="252"/>
      <c r="CWD9" s="252"/>
      <c r="CWE9" s="252"/>
      <c r="CWF9" s="252"/>
      <c r="CWG9" s="252"/>
      <c r="CWH9" s="252"/>
      <c r="CWI9" s="252"/>
      <c r="CWJ9" s="252"/>
      <c r="CWK9" s="252"/>
      <c r="CWL9" s="252"/>
      <c r="CWM9" s="252"/>
      <c r="CWN9" s="252"/>
      <c r="CWO9" s="252"/>
      <c r="CWP9" s="252"/>
      <c r="CWQ9" s="252"/>
      <c r="CWR9" s="252"/>
      <c r="CWS9" s="252"/>
      <c r="CWT9" s="252"/>
      <c r="CWU9" s="252"/>
      <c r="CWV9" s="252"/>
      <c r="CWW9" s="252"/>
      <c r="CWX9" s="252"/>
      <c r="CWY9" s="252"/>
      <c r="CWZ9" s="252"/>
      <c r="CXA9" s="252"/>
      <c r="CXB9" s="252"/>
      <c r="CXC9" s="252"/>
      <c r="CXD9" s="252"/>
      <c r="CXE9" s="252"/>
      <c r="CXF9" s="252"/>
      <c r="CXG9" s="252"/>
      <c r="CXH9" s="252"/>
      <c r="CXI9" s="252"/>
      <c r="CXJ9" s="252"/>
      <c r="CXK9" s="252"/>
      <c r="CXL9" s="252"/>
      <c r="CXM9" s="252"/>
      <c r="CXN9" s="252"/>
      <c r="CXO9" s="252"/>
      <c r="CXP9" s="252"/>
      <c r="CXQ9" s="252"/>
      <c r="CXR9" s="252"/>
      <c r="CXS9" s="252"/>
      <c r="CXT9" s="252"/>
      <c r="CXU9" s="252"/>
      <c r="CXV9" s="252"/>
      <c r="CXW9" s="252"/>
      <c r="CXX9" s="252"/>
      <c r="CXY9" s="252"/>
      <c r="CXZ9" s="252"/>
      <c r="CYA9" s="252"/>
      <c r="CYB9" s="252"/>
      <c r="CYC9" s="252"/>
      <c r="CYD9" s="252"/>
      <c r="CYE9" s="252"/>
      <c r="CYF9" s="252"/>
      <c r="CYG9" s="252"/>
      <c r="CYH9" s="252"/>
      <c r="CYI9" s="252"/>
      <c r="CYJ9" s="252"/>
      <c r="CYK9" s="252"/>
      <c r="CYL9" s="252"/>
      <c r="CYM9" s="252"/>
      <c r="CYN9" s="252"/>
      <c r="CYO9" s="252"/>
      <c r="CYP9" s="252"/>
      <c r="CYQ9" s="252"/>
      <c r="CYR9" s="252"/>
      <c r="CYS9" s="252"/>
      <c r="CYT9" s="252"/>
      <c r="CYU9" s="252"/>
      <c r="CYV9" s="252"/>
      <c r="CYW9" s="252"/>
      <c r="CYX9" s="252"/>
      <c r="CYY9" s="252"/>
      <c r="CYZ9" s="252"/>
      <c r="CZA9" s="252"/>
      <c r="CZB9" s="252"/>
      <c r="CZC9" s="252"/>
      <c r="CZD9" s="252"/>
      <c r="CZE9" s="252"/>
      <c r="CZF9" s="252"/>
      <c r="CZG9" s="252"/>
      <c r="CZH9" s="252"/>
      <c r="CZI9" s="252"/>
      <c r="CZJ9" s="252"/>
      <c r="CZK9" s="252"/>
      <c r="CZL9" s="252"/>
      <c r="CZM9" s="252"/>
      <c r="CZN9" s="252"/>
      <c r="CZO9" s="252"/>
      <c r="CZP9" s="252"/>
      <c r="CZQ9" s="252"/>
      <c r="CZR9" s="252"/>
      <c r="CZS9" s="252"/>
      <c r="CZT9" s="252"/>
      <c r="CZU9" s="252"/>
      <c r="CZV9" s="252"/>
      <c r="CZW9" s="252"/>
      <c r="CZX9" s="252"/>
      <c r="CZY9" s="252"/>
      <c r="CZZ9" s="252"/>
      <c r="DAA9" s="252"/>
      <c r="DAB9" s="252"/>
      <c r="DAC9" s="252"/>
      <c r="DAD9" s="252"/>
      <c r="DAE9" s="252"/>
      <c r="DAF9" s="252"/>
      <c r="DAG9" s="252"/>
      <c r="DAH9" s="252"/>
      <c r="DAI9" s="252"/>
      <c r="DAJ9" s="252"/>
      <c r="DAK9" s="252"/>
      <c r="DAL9" s="252"/>
      <c r="DAM9" s="252"/>
      <c r="DAN9" s="252"/>
      <c r="DAO9" s="252"/>
      <c r="DAP9" s="252"/>
      <c r="DAQ9" s="252"/>
      <c r="DAR9" s="252"/>
      <c r="DAS9" s="252"/>
      <c r="DAT9" s="252"/>
      <c r="DAU9" s="252"/>
      <c r="DAV9" s="252"/>
      <c r="DAW9" s="252"/>
      <c r="DAX9" s="252"/>
      <c r="DAY9" s="252"/>
      <c r="DAZ9" s="252"/>
      <c r="DBA9" s="252"/>
      <c r="DBB9" s="252"/>
      <c r="DBC9" s="252"/>
      <c r="DBD9" s="252"/>
      <c r="DBE9" s="252"/>
      <c r="DBF9" s="252"/>
      <c r="DBG9" s="252"/>
      <c r="DBH9" s="252"/>
      <c r="DBI9" s="252"/>
      <c r="DBJ9" s="252"/>
      <c r="DBK9" s="252"/>
      <c r="DBL9" s="252"/>
      <c r="DBM9" s="252"/>
      <c r="DBN9" s="252"/>
      <c r="DBO9" s="252"/>
      <c r="DBP9" s="252"/>
      <c r="DBQ9" s="252"/>
      <c r="DBR9" s="252"/>
      <c r="DBS9" s="252"/>
      <c r="DBT9" s="252"/>
      <c r="DBU9" s="252"/>
      <c r="DBV9" s="252"/>
      <c r="DBW9" s="252"/>
      <c r="DBX9" s="252"/>
      <c r="DBY9" s="252"/>
      <c r="DBZ9" s="252"/>
      <c r="DCA9" s="252"/>
      <c r="DCB9" s="252"/>
      <c r="DCC9" s="252"/>
      <c r="DCD9" s="252"/>
      <c r="DCE9" s="252"/>
      <c r="DCF9" s="252"/>
      <c r="DCG9" s="252"/>
      <c r="DCH9" s="252"/>
      <c r="DCI9" s="252"/>
      <c r="DCJ9" s="252"/>
      <c r="DCK9" s="252"/>
      <c r="DCL9" s="252"/>
      <c r="DCM9" s="252"/>
      <c r="DCN9" s="252"/>
      <c r="DCO9" s="252"/>
      <c r="DCP9" s="252"/>
      <c r="DCQ9" s="252"/>
      <c r="DCR9" s="252"/>
      <c r="DCS9" s="252"/>
      <c r="DCT9" s="252"/>
      <c r="DCU9" s="252"/>
      <c r="DCV9" s="252"/>
      <c r="DCW9" s="252"/>
      <c r="DCX9" s="252"/>
      <c r="DCY9" s="252"/>
      <c r="DCZ9" s="252"/>
      <c r="DDA9" s="252"/>
      <c r="DDB9" s="252"/>
      <c r="DDC9" s="252"/>
      <c r="DDD9" s="252"/>
      <c r="DDE9" s="252"/>
      <c r="DDF9" s="252"/>
      <c r="DDG9" s="252"/>
      <c r="DDH9" s="252"/>
      <c r="DDI9" s="252"/>
      <c r="DDJ9" s="252"/>
      <c r="DDK9" s="252"/>
      <c r="DDL9" s="252"/>
      <c r="DDM9" s="252"/>
      <c r="DDN9" s="252"/>
      <c r="DDO9" s="252"/>
      <c r="DDP9" s="252"/>
      <c r="DDQ9" s="252"/>
      <c r="DDR9" s="252"/>
      <c r="DDS9" s="252"/>
      <c r="DDT9" s="252"/>
      <c r="DDU9" s="252"/>
      <c r="DDV9" s="252"/>
      <c r="DDW9" s="252"/>
      <c r="DDX9" s="252"/>
      <c r="DDY9" s="252"/>
      <c r="DDZ9" s="252"/>
      <c r="DEA9" s="252"/>
      <c r="DEB9" s="252"/>
      <c r="DEC9" s="252"/>
      <c r="DED9" s="252"/>
      <c r="DEE9" s="252"/>
      <c r="DEF9" s="252"/>
      <c r="DEG9" s="252"/>
      <c r="DEH9" s="252"/>
      <c r="DEI9" s="252"/>
      <c r="DEJ9" s="252"/>
      <c r="DEK9" s="252"/>
      <c r="DEL9" s="252"/>
      <c r="DEM9" s="252"/>
      <c r="DEN9" s="252"/>
      <c r="DEO9" s="252"/>
      <c r="DEP9" s="252"/>
      <c r="DEQ9" s="252"/>
      <c r="DER9" s="252"/>
      <c r="DES9" s="252"/>
      <c r="DET9" s="252"/>
      <c r="DEU9" s="252"/>
      <c r="DEV9" s="252"/>
      <c r="DEW9" s="252"/>
      <c r="DEX9" s="252"/>
      <c r="DEY9" s="252"/>
      <c r="DEZ9" s="252"/>
      <c r="DFA9" s="252"/>
      <c r="DFB9" s="252"/>
      <c r="DFC9" s="252"/>
      <c r="DFD9" s="252"/>
      <c r="DFE9" s="252"/>
      <c r="DFF9" s="252"/>
      <c r="DFG9" s="252"/>
      <c r="DFH9" s="252"/>
      <c r="DFI9" s="252"/>
      <c r="DFJ9" s="252"/>
      <c r="DFK9" s="252"/>
      <c r="DFL9" s="252"/>
      <c r="DFM9" s="252"/>
      <c r="DFN9" s="252"/>
      <c r="DFO9" s="252"/>
      <c r="DFP9" s="252"/>
      <c r="DFQ9" s="252"/>
      <c r="DFR9" s="252"/>
      <c r="DFS9" s="252"/>
      <c r="DFT9" s="252"/>
      <c r="DFU9" s="252"/>
      <c r="DFV9" s="252"/>
      <c r="DFW9" s="252"/>
      <c r="DFX9" s="252"/>
      <c r="DFY9" s="252"/>
      <c r="DFZ9" s="252"/>
      <c r="DGA9" s="252"/>
      <c r="DGB9" s="252"/>
      <c r="DGC9" s="252"/>
      <c r="DGD9" s="252"/>
      <c r="DGE9" s="252"/>
      <c r="DGF9" s="252"/>
      <c r="DGG9" s="252"/>
      <c r="DGH9" s="252"/>
      <c r="DGI9" s="252"/>
      <c r="DGJ9" s="252"/>
      <c r="DGK9" s="252"/>
      <c r="DGL9" s="252"/>
      <c r="DGM9" s="252"/>
      <c r="DGN9" s="252"/>
      <c r="DGO9" s="252"/>
      <c r="DGP9" s="252"/>
      <c r="DGQ9" s="252"/>
      <c r="DGR9" s="252"/>
      <c r="DGS9" s="252"/>
      <c r="DGT9" s="252"/>
      <c r="DGU9" s="252"/>
      <c r="DGV9" s="252"/>
      <c r="DGW9" s="252"/>
      <c r="DGX9" s="252"/>
      <c r="DGY9" s="252"/>
      <c r="DGZ9" s="252"/>
      <c r="DHA9" s="252"/>
      <c r="DHB9" s="252"/>
      <c r="DHC9" s="252"/>
      <c r="DHD9" s="252"/>
      <c r="DHE9" s="252"/>
      <c r="DHF9" s="252"/>
      <c r="DHG9" s="252"/>
      <c r="DHH9" s="252"/>
      <c r="DHI9" s="252"/>
      <c r="DHJ9" s="252"/>
      <c r="DHK9" s="252"/>
      <c r="DHL9" s="252"/>
      <c r="DHM9" s="252"/>
      <c r="DHN9" s="252"/>
      <c r="DHO9" s="252"/>
      <c r="DHP9" s="252"/>
      <c r="DHQ9" s="252"/>
      <c r="DHR9" s="252"/>
      <c r="DHS9" s="252"/>
      <c r="DHT9" s="252"/>
      <c r="DHU9" s="252"/>
      <c r="DHV9" s="252"/>
      <c r="DHW9" s="252"/>
      <c r="DHX9" s="252"/>
      <c r="DHY9" s="252"/>
      <c r="DHZ9" s="252"/>
      <c r="DIA9" s="252"/>
      <c r="DIB9" s="252"/>
      <c r="DIC9" s="252"/>
      <c r="DID9" s="252"/>
      <c r="DIE9" s="252"/>
      <c r="DIF9" s="252"/>
      <c r="DIG9" s="252"/>
      <c r="DIH9" s="252"/>
      <c r="DII9" s="252"/>
      <c r="DIJ9" s="252"/>
      <c r="DIK9" s="252"/>
      <c r="DIL9" s="252"/>
      <c r="DIM9" s="252"/>
      <c r="DIN9" s="252"/>
      <c r="DIO9" s="252"/>
      <c r="DIP9" s="252"/>
      <c r="DIQ9" s="252"/>
      <c r="DIR9" s="252"/>
      <c r="DIS9" s="252"/>
      <c r="DIT9" s="252"/>
      <c r="DIU9" s="252"/>
      <c r="DIV9" s="252"/>
      <c r="DIW9" s="252"/>
      <c r="DIX9" s="252"/>
      <c r="DIY9" s="252"/>
      <c r="DIZ9" s="252"/>
      <c r="DJA9" s="252"/>
      <c r="DJB9" s="252"/>
      <c r="DJC9" s="252"/>
      <c r="DJD9" s="252"/>
      <c r="DJE9" s="252"/>
      <c r="DJF9" s="252"/>
      <c r="DJG9" s="252"/>
      <c r="DJH9" s="252"/>
      <c r="DJI9" s="252"/>
      <c r="DJJ9" s="252"/>
      <c r="DJK9" s="252"/>
      <c r="DJL9" s="252"/>
      <c r="DJM9" s="252"/>
      <c r="DJN9" s="252"/>
      <c r="DJO9" s="252"/>
      <c r="DJP9" s="252"/>
      <c r="DJQ9" s="252"/>
      <c r="DJR9" s="252"/>
      <c r="DJS9" s="252"/>
      <c r="DJT9" s="252"/>
      <c r="DJU9" s="252"/>
      <c r="DJV9" s="252"/>
      <c r="DJW9" s="252"/>
      <c r="DJX9" s="252"/>
      <c r="DJY9" s="252"/>
      <c r="DJZ9" s="252"/>
      <c r="DKA9" s="252"/>
      <c r="DKB9" s="252"/>
      <c r="DKC9" s="252"/>
      <c r="DKD9" s="252"/>
      <c r="DKE9" s="252"/>
      <c r="DKF9" s="252"/>
      <c r="DKG9" s="252"/>
      <c r="DKH9" s="252"/>
      <c r="DKI9" s="252"/>
      <c r="DKJ9" s="252"/>
      <c r="DKK9" s="252"/>
      <c r="DKL9" s="252"/>
      <c r="DKM9" s="252"/>
      <c r="DKN9" s="252"/>
      <c r="DKO9" s="252"/>
      <c r="DKP9" s="252"/>
      <c r="DKQ9" s="252"/>
      <c r="DKR9" s="252"/>
      <c r="DKS9" s="252"/>
      <c r="DKT9" s="252"/>
      <c r="DKU9" s="252"/>
      <c r="DKV9" s="252"/>
      <c r="DKW9" s="252"/>
      <c r="DKX9" s="252"/>
      <c r="DKY9" s="252"/>
      <c r="DKZ9" s="252"/>
      <c r="DLA9" s="252"/>
      <c r="DLB9" s="252"/>
      <c r="DLC9" s="252"/>
      <c r="DLD9" s="252"/>
      <c r="DLE9" s="252"/>
      <c r="DLF9" s="252"/>
      <c r="DLG9" s="252"/>
      <c r="DLH9" s="252"/>
      <c r="DLI9" s="252"/>
      <c r="DLJ9" s="252"/>
      <c r="DLK9" s="252"/>
      <c r="DLL9" s="252"/>
      <c r="DLM9" s="252"/>
      <c r="DLN9" s="252"/>
      <c r="DLO9" s="252"/>
      <c r="DLP9" s="252"/>
      <c r="DLQ9" s="252"/>
      <c r="DLR9" s="252"/>
      <c r="DLS9" s="252"/>
      <c r="DLT9" s="252"/>
      <c r="DLU9" s="252"/>
      <c r="DLV9" s="252"/>
      <c r="DLW9" s="252"/>
      <c r="DLX9" s="252"/>
      <c r="DLY9" s="252"/>
      <c r="DLZ9" s="252"/>
      <c r="DMA9" s="252"/>
      <c r="DMB9" s="252"/>
      <c r="DMC9" s="252"/>
      <c r="DMD9" s="252"/>
      <c r="DME9" s="252"/>
      <c r="DMF9" s="252"/>
      <c r="DMG9" s="252"/>
      <c r="DMH9" s="252"/>
      <c r="DMI9" s="252"/>
      <c r="DMJ9" s="252"/>
      <c r="DMK9" s="252"/>
      <c r="DML9" s="252"/>
      <c r="DMM9" s="252"/>
      <c r="DMN9" s="252"/>
      <c r="DMO9" s="252"/>
      <c r="DMP9" s="252"/>
      <c r="DMQ9" s="252"/>
      <c r="DMR9" s="252"/>
      <c r="DMS9" s="252"/>
      <c r="DMT9" s="252"/>
      <c r="DMU9" s="252"/>
      <c r="DMV9" s="252"/>
      <c r="DMW9" s="252"/>
      <c r="DMX9" s="252"/>
      <c r="DMY9" s="252"/>
      <c r="DMZ9" s="252"/>
      <c r="DNA9" s="252"/>
      <c r="DNB9" s="252"/>
      <c r="DNC9" s="252"/>
      <c r="DND9" s="252"/>
      <c r="DNE9" s="252"/>
      <c r="DNF9" s="252"/>
      <c r="DNG9" s="252"/>
      <c r="DNH9" s="252"/>
      <c r="DNI9" s="252"/>
      <c r="DNJ9" s="252"/>
      <c r="DNK9" s="252"/>
      <c r="DNL9" s="252"/>
      <c r="DNM9" s="252"/>
      <c r="DNN9" s="252"/>
      <c r="DNO9" s="252"/>
      <c r="DNP9" s="252"/>
      <c r="DNQ9" s="252"/>
      <c r="DNR9" s="252"/>
      <c r="DNS9" s="252"/>
      <c r="DNT9" s="252"/>
      <c r="DNU9" s="252"/>
      <c r="DNV9" s="252"/>
      <c r="DNW9" s="252"/>
      <c r="DNX9" s="252"/>
      <c r="DNY9" s="252"/>
      <c r="DNZ9" s="252"/>
      <c r="DOA9" s="252"/>
      <c r="DOB9" s="252"/>
      <c r="DOC9" s="252"/>
      <c r="DOD9" s="252"/>
      <c r="DOE9" s="252"/>
      <c r="DOF9" s="252"/>
      <c r="DOG9" s="252"/>
      <c r="DOH9" s="252"/>
      <c r="DOI9" s="252"/>
      <c r="DOJ9" s="252"/>
      <c r="DOK9" s="252"/>
      <c r="DOL9" s="252"/>
      <c r="DOM9" s="252"/>
      <c r="DON9" s="252"/>
      <c r="DOO9" s="252"/>
      <c r="DOP9" s="252"/>
      <c r="DOQ9" s="252"/>
      <c r="DOR9" s="252"/>
      <c r="DOS9" s="252"/>
      <c r="DOT9" s="252"/>
      <c r="DOU9" s="252"/>
      <c r="DOV9" s="252"/>
      <c r="DOW9" s="252"/>
      <c r="DOX9" s="252"/>
      <c r="DOY9" s="252"/>
      <c r="DOZ9" s="252"/>
      <c r="DPA9" s="252"/>
      <c r="DPB9" s="252"/>
      <c r="DPC9" s="252"/>
      <c r="DPD9" s="252"/>
      <c r="DPE9" s="252"/>
      <c r="DPF9" s="252"/>
      <c r="DPG9" s="252"/>
      <c r="DPH9" s="252"/>
      <c r="DPI9" s="252"/>
      <c r="DPJ9" s="252"/>
      <c r="DPK9" s="252"/>
      <c r="DPL9" s="252"/>
      <c r="DPM9" s="252"/>
      <c r="DPN9" s="252"/>
      <c r="DPO9" s="252"/>
      <c r="DPP9" s="252"/>
      <c r="DPQ9" s="252"/>
      <c r="DPR9" s="252"/>
      <c r="DPS9" s="252"/>
      <c r="DPT9" s="252"/>
      <c r="DPU9" s="252"/>
      <c r="DPV9" s="252"/>
      <c r="DPW9" s="252"/>
      <c r="DPX9" s="252"/>
      <c r="DPY9" s="252"/>
      <c r="DPZ9" s="252"/>
      <c r="DQA9" s="252"/>
      <c r="DQB9" s="252"/>
      <c r="DQC9" s="252"/>
      <c r="DQD9" s="252"/>
      <c r="DQE9" s="252"/>
      <c r="DQF9" s="252"/>
      <c r="DQG9" s="252"/>
      <c r="DQH9" s="252"/>
      <c r="DQI9" s="252"/>
      <c r="DQJ9" s="252"/>
      <c r="DQK9" s="252"/>
      <c r="DQL9" s="252"/>
      <c r="DQM9" s="252"/>
      <c r="DQN9" s="252"/>
      <c r="DQO9" s="252"/>
      <c r="DQP9" s="252"/>
      <c r="DQQ9" s="252"/>
      <c r="DQR9" s="252"/>
      <c r="DQS9" s="252"/>
      <c r="DQT9" s="252"/>
      <c r="DQU9" s="252"/>
      <c r="DQV9" s="252"/>
      <c r="DQW9" s="252"/>
      <c r="DQX9" s="252"/>
      <c r="DQY9" s="252"/>
      <c r="DQZ9" s="252"/>
      <c r="DRA9" s="252"/>
      <c r="DRB9" s="252"/>
      <c r="DRC9" s="252"/>
      <c r="DRD9" s="252"/>
      <c r="DRE9" s="252"/>
      <c r="DRF9" s="252"/>
      <c r="DRG9" s="252"/>
      <c r="DRH9" s="252"/>
      <c r="DRI9" s="252"/>
      <c r="DRJ9" s="252"/>
      <c r="DRK9" s="252"/>
      <c r="DRL9" s="252"/>
      <c r="DRM9" s="252"/>
      <c r="DRN9" s="252"/>
      <c r="DRO9" s="252"/>
      <c r="DRP9" s="252"/>
      <c r="DRQ9" s="252"/>
      <c r="DRR9" s="252"/>
      <c r="DRS9" s="252"/>
      <c r="DRT9" s="252"/>
      <c r="DRU9" s="252"/>
      <c r="DRV9" s="252"/>
      <c r="DRW9" s="252"/>
      <c r="DRX9" s="252"/>
      <c r="DRY9" s="252"/>
      <c r="DRZ9" s="252"/>
      <c r="DSA9" s="252"/>
      <c r="DSB9" s="252"/>
      <c r="DSC9" s="252"/>
      <c r="DSD9" s="252"/>
      <c r="DSE9" s="252"/>
      <c r="DSF9" s="252"/>
      <c r="DSG9" s="252"/>
      <c r="DSH9" s="252"/>
      <c r="DSI9" s="252"/>
      <c r="DSJ9" s="252"/>
      <c r="DSK9" s="252"/>
      <c r="DSL9" s="252"/>
      <c r="DSM9" s="252"/>
      <c r="DSN9" s="252"/>
      <c r="DSO9" s="252"/>
      <c r="DSP9" s="252"/>
      <c r="DSQ9" s="252"/>
      <c r="DSR9" s="252"/>
      <c r="DSS9" s="252"/>
      <c r="DST9" s="252"/>
      <c r="DSU9" s="252"/>
      <c r="DSV9" s="252"/>
      <c r="DSW9" s="252"/>
      <c r="DSX9" s="252"/>
      <c r="DSY9" s="252"/>
      <c r="DSZ9" s="252"/>
      <c r="DTA9" s="252"/>
      <c r="DTB9" s="252"/>
      <c r="DTC9" s="252"/>
      <c r="DTD9" s="252"/>
      <c r="DTE9" s="252"/>
      <c r="DTF9" s="252"/>
      <c r="DTG9" s="252"/>
      <c r="DTH9" s="252"/>
      <c r="DTI9" s="252"/>
      <c r="DTJ9" s="252"/>
      <c r="DTK9" s="252"/>
      <c r="DTL9" s="252"/>
      <c r="DTM9" s="252"/>
      <c r="DTN9" s="252"/>
      <c r="DTO9" s="252"/>
      <c r="DTP9" s="252"/>
      <c r="DTQ9" s="252"/>
      <c r="DTR9" s="252"/>
      <c r="DTS9" s="252"/>
      <c r="DTT9" s="252"/>
      <c r="DTU9" s="252"/>
      <c r="DTV9" s="252"/>
      <c r="DTW9" s="252"/>
      <c r="DTX9" s="252"/>
      <c r="DTY9" s="252"/>
      <c r="DTZ9" s="252"/>
      <c r="DUA9" s="252"/>
      <c r="DUB9" s="252"/>
      <c r="DUC9" s="252"/>
      <c r="DUD9" s="252"/>
      <c r="DUE9" s="252"/>
      <c r="DUF9" s="252"/>
      <c r="DUG9" s="252"/>
      <c r="DUH9" s="252"/>
      <c r="DUI9" s="252"/>
      <c r="DUJ9" s="252"/>
      <c r="DUK9" s="252"/>
      <c r="DUL9" s="252"/>
      <c r="DUM9" s="252"/>
      <c r="DUN9" s="252"/>
      <c r="DUO9" s="252"/>
      <c r="DUP9" s="252"/>
      <c r="DUQ9" s="252"/>
      <c r="DUR9" s="252"/>
      <c r="DUS9" s="252"/>
      <c r="DUT9" s="252"/>
      <c r="DUU9" s="252"/>
      <c r="DUV9" s="252"/>
      <c r="DUW9" s="252"/>
      <c r="DUX9" s="252"/>
      <c r="DUY9" s="252"/>
      <c r="DUZ9" s="252"/>
      <c r="DVA9" s="252"/>
      <c r="DVB9" s="252"/>
      <c r="DVC9" s="252"/>
      <c r="DVD9" s="252"/>
      <c r="DVE9" s="252"/>
      <c r="DVF9" s="252"/>
      <c r="DVG9" s="252"/>
      <c r="DVH9" s="252"/>
      <c r="DVI9" s="252"/>
      <c r="DVJ9" s="252"/>
      <c r="DVK9" s="252"/>
      <c r="DVL9" s="252"/>
      <c r="DVM9" s="252"/>
      <c r="DVN9" s="252"/>
      <c r="DVO9" s="252"/>
      <c r="DVP9" s="252"/>
      <c r="DVQ9" s="252"/>
      <c r="DVR9" s="252"/>
      <c r="DVS9" s="252"/>
      <c r="DVT9" s="252"/>
      <c r="DVU9" s="252"/>
      <c r="DVV9" s="252"/>
      <c r="DVW9" s="252"/>
      <c r="DVX9" s="252"/>
      <c r="DVY9" s="252"/>
      <c r="DVZ9" s="252"/>
      <c r="DWA9" s="252"/>
      <c r="DWB9" s="252"/>
      <c r="DWC9" s="252"/>
      <c r="DWD9" s="252"/>
      <c r="DWE9" s="252"/>
      <c r="DWF9" s="252"/>
      <c r="DWG9" s="252"/>
      <c r="DWH9" s="252"/>
      <c r="DWI9" s="252"/>
      <c r="DWJ9" s="252"/>
      <c r="DWK9" s="252"/>
      <c r="DWL9" s="252"/>
      <c r="DWM9" s="252"/>
      <c r="DWN9" s="252"/>
      <c r="DWO9" s="252"/>
      <c r="DWP9" s="252"/>
      <c r="DWQ9" s="252"/>
      <c r="DWR9" s="252"/>
      <c r="DWS9" s="252"/>
      <c r="DWT9" s="252"/>
      <c r="DWU9" s="252"/>
      <c r="DWV9" s="252"/>
      <c r="DWW9" s="252"/>
      <c r="DWX9" s="252"/>
      <c r="DWY9" s="252"/>
      <c r="DWZ9" s="252"/>
      <c r="DXA9" s="252"/>
      <c r="DXB9" s="252"/>
      <c r="DXC9" s="252"/>
      <c r="DXD9" s="252"/>
      <c r="DXE9" s="252"/>
      <c r="DXF9" s="252"/>
      <c r="DXG9" s="252"/>
      <c r="DXH9" s="252"/>
      <c r="DXI9" s="252"/>
      <c r="DXJ9" s="252"/>
      <c r="DXK9" s="252"/>
      <c r="DXL9" s="252"/>
      <c r="DXM9" s="252"/>
      <c r="DXN9" s="252"/>
      <c r="DXO9" s="252"/>
      <c r="DXP9" s="252"/>
      <c r="DXQ9" s="252"/>
      <c r="DXR9" s="252"/>
      <c r="DXS9" s="252"/>
      <c r="DXT9" s="252"/>
      <c r="DXU9" s="252"/>
      <c r="DXV9" s="252"/>
      <c r="DXW9" s="252"/>
      <c r="DXX9" s="252"/>
      <c r="DXY9" s="252"/>
      <c r="DXZ9" s="252"/>
      <c r="DYA9" s="252"/>
      <c r="DYB9" s="252"/>
      <c r="DYC9" s="252"/>
      <c r="DYD9" s="252"/>
      <c r="DYE9" s="252"/>
      <c r="DYF9" s="252"/>
      <c r="DYG9" s="252"/>
      <c r="DYH9" s="252"/>
      <c r="DYI9" s="252"/>
      <c r="DYJ9" s="252"/>
      <c r="DYK9" s="252"/>
      <c r="DYL9" s="252"/>
      <c r="DYM9" s="252"/>
      <c r="DYN9" s="252"/>
      <c r="DYO9" s="252"/>
      <c r="DYP9" s="252"/>
      <c r="DYQ9" s="252"/>
      <c r="DYR9" s="252"/>
      <c r="DYS9" s="252"/>
      <c r="DYT9" s="252"/>
      <c r="DYU9" s="252"/>
      <c r="DYV9" s="252"/>
      <c r="DYW9" s="252"/>
      <c r="DYX9" s="252"/>
      <c r="DYY9" s="252"/>
      <c r="DYZ9" s="252"/>
      <c r="DZA9" s="252"/>
      <c r="DZB9" s="252"/>
      <c r="DZC9" s="252"/>
      <c r="DZD9" s="252"/>
      <c r="DZE9" s="252"/>
      <c r="DZF9" s="252"/>
      <c r="DZG9" s="252"/>
      <c r="DZH9" s="252"/>
      <c r="DZI9" s="252"/>
      <c r="DZJ9" s="252"/>
      <c r="DZK9" s="252"/>
      <c r="DZL9" s="252"/>
      <c r="DZM9" s="252"/>
      <c r="DZN9" s="252"/>
      <c r="DZO9" s="252"/>
      <c r="DZP9" s="252"/>
      <c r="DZQ9" s="252"/>
      <c r="DZR9" s="252"/>
      <c r="DZS9" s="252"/>
      <c r="DZT9" s="252"/>
      <c r="DZU9" s="252"/>
      <c r="DZV9" s="252"/>
      <c r="DZW9" s="252"/>
      <c r="DZX9" s="252"/>
      <c r="DZY9" s="252"/>
    </row>
    <row r="10" spans="1:3405" s="246" customFormat="1" ht="22.5" customHeight="1">
      <c r="A10" s="64"/>
      <c r="B10" s="98" t="s">
        <v>47</v>
      </c>
      <c r="C10" s="278"/>
      <c r="D10" s="266">
        <v>1</v>
      </c>
      <c r="E10" s="266">
        <v>1</v>
      </c>
      <c r="F10" s="266">
        <v>1</v>
      </c>
      <c r="G10" s="248">
        <v>4</v>
      </c>
      <c r="H10" s="248">
        <v>7</v>
      </c>
      <c r="I10" s="250"/>
      <c r="J10" s="266">
        <v>1</v>
      </c>
      <c r="K10" s="266">
        <v>2</v>
      </c>
      <c r="L10" s="266">
        <v>4</v>
      </c>
      <c r="M10" s="373"/>
      <c r="N10" s="373"/>
      <c r="O10" s="373"/>
      <c r="P10" s="373"/>
      <c r="Q10" s="373"/>
      <c r="R10" s="373"/>
      <c r="S10" s="373"/>
      <c r="T10" s="373"/>
      <c r="U10" s="373"/>
      <c r="V10" s="373"/>
      <c r="W10" s="373"/>
      <c r="X10" s="373"/>
      <c r="Y10" s="373"/>
      <c r="Z10" s="373"/>
      <c r="AA10" s="252"/>
      <c r="AB10" s="252"/>
      <c r="AC10" s="252"/>
      <c r="AD10" s="252"/>
      <c r="AE10" s="252"/>
      <c r="AF10" s="252"/>
      <c r="AG10" s="252"/>
      <c r="AH10" s="252"/>
      <c r="AI10" s="252"/>
      <c r="AJ10" s="252"/>
      <c r="AK10" s="252"/>
      <c r="AL10" s="252"/>
      <c r="AM10" s="252"/>
      <c r="AN10" s="252"/>
      <c r="AO10" s="252"/>
      <c r="AP10" s="252"/>
      <c r="AQ10" s="252"/>
      <c r="AR10" s="252"/>
      <c r="AS10" s="252"/>
      <c r="AT10" s="252"/>
      <c r="AU10" s="252"/>
      <c r="AV10" s="252"/>
      <c r="AW10" s="252"/>
      <c r="AX10" s="252"/>
      <c r="AY10" s="252"/>
      <c r="AZ10" s="252"/>
      <c r="BA10" s="252"/>
      <c r="BB10" s="252"/>
      <c r="BC10" s="252"/>
      <c r="BD10" s="252"/>
      <c r="BE10" s="252"/>
      <c r="BF10" s="252"/>
      <c r="BG10" s="252"/>
      <c r="BH10" s="252"/>
      <c r="BI10" s="252"/>
      <c r="BJ10" s="252"/>
      <c r="BK10" s="252"/>
      <c r="BL10" s="252"/>
      <c r="BM10" s="252"/>
      <c r="BN10" s="252"/>
      <c r="BO10" s="252"/>
      <c r="BP10" s="252"/>
      <c r="BQ10" s="252"/>
      <c r="BR10" s="252"/>
      <c r="BS10" s="252"/>
      <c r="BT10" s="252"/>
      <c r="BU10" s="252"/>
      <c r="BV10" s="252"/>
      <c r="BW10" s="252"/>
      <c r="BX10" s="252"/>
      <c r="BY10" s="252"/>
      <c r="BZ10" s="252"/>
      <c r="CA10" s="252"/>
      <c r="CB10" s="252"/>
      <c r="CC10" s="252"/>
      <c r="CD10" s="252"/>
      <c r="CE10" s="252"/>
      <c r="CF10" s="252"/>
      <c r="CG10" s="252"/>
      <c r="CH10" s="252"/>
      <c r="CI10" s="252"/>
      <c r="CJ10" s="252"/>
      <c r="CK10" s="252"/>
      <c r="CL10" s="252"/>
      <c r="CM10" s="252"/>
      <c r="CN10" s="252"/>
      <c r="CO10" s="252"/>
      <c r="CP10" s="252"/>
      <c r="CQ10" s="252"/>
      <c r="CR10" s="252"/>
      <c r="CS10" s="252"/>
      <c r="CT10" s="252"/>
      <c r="CU10" s="252"/>
      <c r="CV10" s="252"/>
      <c r="CW10" s="252"/>
      <c r="CX10" s="252"/>
      <c r="CY10" s="252"/>
      <c r="CZ10" s="252"/>
      <c r="DA10" s="252"/>
      <c r="DB10" s="252"/>
      <c r="DC10" s="252"/>
      <c r="DD10" s="252"/>
      <c r="DE10" s="252"/>
      <c r="DF10" s="252"/>
      <c r="DG10" s="252"/>
      <c r="DH10" s="252"/>
      <c r="DI10" s="252"/>
      <c r="DJ10" s="252"/>
      <c r="DK10" s="252"/>
      <c r="DL10" s="252"/>
      <c r="DM10" s="252"/>
      <c r="DN10" s="252"/>
      <c r="DO10" s="252"/>
      <c r="DP10" s="252"/>
      <c r="DQ10" s="252"/>
      <c r="DR10" s="252"/>
      <c r="DS10" s="252"/>
      <c r="DT10" s="252"/>
      <c r="DU10" s="252"/>
      <c r="DV10" s="252"/>
      <c r="DW10" s="252"/>
      <c r="DX10" s="252"/>
      <c r="DY10" s="252"/>
      <c r="DZ10" s="252"/>
      <c r="EA10" s="252"/>
      <c r="EB10" s="252"/>
      <c r="EC10" s="252"/>
      <c r="ED10" s="252"/>
      <c r="EE10" s="252"/>
      <c r="EF10" s="252"/>
      <c r="EG10" s="252"/>
      <c r="EH10" s="252"/>
      <c r="EI10" s="252"/>
      <c r="EJ10" s="252"/>
      <c r="EK10" s="252"/>
      <c r="EL10" s="252"/>
      <c r="EM10" s="252"/>
      <c r="EN10" s="252"/>
      <c r="EO10" s="252"/>
      <c r="EP10" s="252"/>
      <c r="EQ10" s="252"/>
      <c r="ER10" s="252"/>
      <c r="ES10" s="252"/>
      <c r="ET10" s="252"/>
      <c r="EU10" s="252"/>
      <c r="EV10" s="252"/>
      <c r="EW10" s="252"/>
      <c r="EX10" s="252"/>
      <c r="EY10" s="252"/>
      <c r="EZ10" s="252"/>
      <c r="FA10" s="252"/>
      <c r="FB10" s="252"/>
      <c r="FC10" s="252"/>
      <c r="FD10" s="252"/>
      <c r="FE10" s="252"/>
      <c r="FF10" s="252"/>
      <c r="FG10" s="252"/>
      <c r="FH10" s="252"/>
      <c r="FI10" s="252"/>
      <c r="FJ10" s="252"/>
      <c r="FK10" s="252"/>
      <c r="FL10" s="252"/>
      <c r="FM10" s="252"/>
      <c r="FN10" s="252"/>
      <c r="FO10" s="252"/>
      <c r="FP10" s="252"/>
      <c r="FQ10" s="252"/>
      <c r="FR10" s="252"/>
      <c r="FS10" s="252"/>
      <c r="FT10" s="252"/>
      <c r="FU10" s="252"/>
      <c r="FV10" s="252"/>
      <c r="FW10" s="252"/>
      <c r="FX10" s="252"/>
      <c r="FY10" s="252"/>
      <c r="FZ10" s="252"/>
      <c r="GA10" s="252"/>
      <c r="GB10" s="252"/>
      <c r="GC10" s="252"/>
      <c r="GD10" s="252"/>
      <c r="GE10" s="252"/>
      <c r="GF10" s="252"/>
      <c r="GG10" s="252"/>
      <c r="GH10" s="252"/>
      <c r="GI10" s="252"/>
      <c r="GJ10" s="252"/>
      <c r="GK10" s="252"/>
      <c r="GL10" s="252"/>
      <c r="GM10" s="252"/>
      <c r="GN10" s="252"/>
      <c r="GO10" s="252"/>
      <c r="GP10" s="252"/>
      <c r="GQ10" s="252"/>
      <c r="GR10" s="252"/>
      <c r="GS10" s="252"/>
      <c r="GT10" s="252"/>
      <c r="GU10" s="252"/>
      <c r="GV10" s="252"/>
      <c r="GW10" s="252"/>
      <c r="GX10" s="252"/>
      <c r="GY10" s="252"/>
      <c r="GZ10" s="252"/>
      <c r="HA10" s="252"/>
      <c r="HB10" s="252"/>
      <c r="HC10" s="252"/>
      <c r="HD10" s="252"/>
      <c r="HE10" s="252"/>
      <c r="HF10" s="252"/>
      <c r="HG10" s="252"/>
      <c r="HH10" s="252"/>
      <c r="HI10" s="252"/>
      <c r="HJ10" s="252"/>
      <c r="HK10" s="252"/>
      <c r="HL10" s="252"/>
      <c r="HM10" s="252"/>
      <c r="HN10" s="252"/>
      <c r="HO10" s="252"/>
      <c r="HP10" s="252"/>
      <c r="HQ10" s="252"/>
      <c r="HR10" s="252"/>
      <c r="HS10" s="252"/>
      <c r="HT10" s="252"/>
      <c r="HU10" s="252"/>
      <c r="HV10" s="252"/>
      <c r="HW10" s="252"/>
      <c r="HX10" s="252"/>
      <c r="HY10" s="252"/>
      <c r="HZ10" s="252"/>
      <c r="IA10" s="252"/>
      <c r="IB10" s="252"/>
      <c r="IC10" s="252"/>
      <c r="ID10" s="252"/>
      <c r="IE10" s="252"/>
      <c r="IF10" s="252"/>
      <c r="IG10" s="252"/>
      <c r="IH10" s="252"/>
      <c r="II10" s="252"/>
      <c r="IJ10" s="252"/>
      <c r="IK10" s="252"/>
      <c r="IL10" s="252"/>
      <c r="IM10" s="252"/>
      <c r="IN10" s="252"/>
      <c r="IO10" s="252"/>
      <c r="IP10" s="252"/>
      <c r="IQ10" s="252"/>
      <c r="IR10" s="252"/>
      <c r="IS10" s="252"/>
      <c r="IT10" s="252"/>
      <c r="IU10" s="252"/>
      <c r="IV10" s="252"/>
      <c r="IW10" s="252"/>
      <c r="IX10" s="252"/>
      <c r="IY10" s="252"/>
      <c r="IZ10" s="252"/>
      <c r="JA10" s="252"/>
      <c r="JB10" s="252"/>
      <c r="JC10" s="252"/>
      <c r="JD10" s="252"/>
      <c r="JE10" s="252"/>
      <c r="JF10" s="252"/>
      <c r="JG10" s="252"/>
      <c r="JH10" s="252"/>
      <c r="JI10" s="252"/>
      <c r="JJ10" s="252"/>
      <c r="JK10" s="252"/>
      <c r="JL10" s="252"/>
      <c r="JM10" s="252"/>
      <c r="JN10" s="252"/>
      <c r="JO10" s="252"/>
      <c r="JP10" s="252"/>
      <c r="JQ10" s="252"/>
      <c r="JR10" s="252"/>
      <c r="JS10" s="252"/>
      <c r="JT10" s="252"/>
      <c r="JU10" s="252"/>
      <c r="JV10" s="252"/>
      <c r="JW10" s="252"/>
      <c r="JX10" s="252"/>
      <c r="JY10" s="252"/>
      <c r="JZ10" s="252"/>
      <c r="KA10" s="252"/>
      <c r="KB10" s="252"/>
      <c r="KC10" s="252"/>
      <c r="KD10" s="252"/>
      <c r="KE10" s="252"/>
      <c r="KF10" s="252"/>
      <c r="KG10" s="252"/>
      <c r="KH10" s="252"/>
      <c r="KI10" s="252"/>
      <c r="KJ10" s="252"/>
      <c r="KK10" s="252"/>
      <c r="KL10" s="252"/>
      <c r="KM10" s="252"/>
      <c r="KN10" s="252"/>
      <c r="KO10" s="252"/>
      <c r="KP10" s="252"/>
      <c r="KQ10" s="252"/>
      <c r="KR10" s="252"/>
      <c r="KS10" s="252"/>
      <c r="KT10" s="252"/>
      <c r="KU10" s="252"/>
      <c r="KV10" s="252"/>
      <c r="KW10" s="252"/>
      <c r="KX10" s="252"/>
      <c r="KY10" s="252"/>
      <c r="KZ10" s="252"/>
      <c r="LA10" s="252"/>
      <c r="LB10" s="252"/>
      <c r="LC10" s="252"/>
      <c r="LD10" s="252"/>
      <c r="LE10" s="252"/>
      <c r="LF10" s="252"/>
      <c r="LG10" s="252"/>
      <c r="LH10" s="252"/>
      <c r="LI10" s="252"/>
      <c r="LJ10" s="252"/>
      <c r="LK10" s="252"/>
      <c r="LL10" s="252"/>
      <c r="LM10" s="252"/>
      <c r="LN10" s="252"/>
      <c r="LO10" s="252"/>
      <c r="LP10" s="252"/>
      <c r="LQ10" s="252"/>
      <c r="LR10" s="252"/>
      <c r="LS10" s="252"/>
      <c r="LT10" s="252"/>
      <c r="LU10" s="252"/>
      <c r="LV10" s="252"/>
      <c r="LW10" s="252"/>
      <c r="LX10" s="252"/>
      <c r="LY10" s="252"/>
      <c r="LZ10" s="252"/>
      <c r="MA10" s="252"/>
      <c r="MB10" s="252"/>
      <c r="MC10" s="252"/>
      <c r="MD10" s="252"/>
      <c r="ME10" s="252"/>
      <c r="MF10" s="252"/>
      <c r="MG10" s="252"/>
      <c r="MH10" s="252"/>
      <c r="MI10" s="252"/>
      <c r="MJ10" s="252"/>
      <c r="MK10" s="252"/>
      <c r="ML10" s="252"/>
      <c r="MM10" s="252"/>
      <c r="MN10" s="252"/>
      <c r="MO10" s="252"/>
      <c r="MP10" s="252"/>
      <c r="MQ10" s="252"/>
      <c r="MR10" s="252"/>
      <c r="MS10" s="252"/>
      <c r="MT10" s="252"/>
      <c r="MU10" s="252"/>
      <c r="MV10" s="252"/>
      <c r="MW10" s="252"/>
      <c r="MX10" s="252"/>
      <c r="MY10" s="252"/>
      <c r="MZ10" s="252"/>
      <c r="NA10" s="252"/>
      <c r="NB10" s="252"/>
      <c r="NC10" s="252"/>
      <c r="ND10" s="252"/>
      <c r="NE10" s="252"/>
      <c r="NF10" s="252"/>
      <c r="NG10" s="252"/>
      <c r="NH10" s="252"/>
      <c r="NI10" s="252"/>
      <c r="NJ10" s="252"/>
      <c r="NK10" s="252"/>
      <c r="NL10" s="252"/>
      <c r="NM10" s="252"/>
      <c r="NN10" s="252"/>
      <c r="NO10" s="252"/>
      <c r="NP10" s="252"/>
      <c r="NQ10" s="252"/>
      <c r="NR10" s="252"/>
      <c r="NS10" s="252"/>
      <c r="NT10" s="252"/>
      <c r="NU10" s="252"/>
      <c r="NV10" s="252"/>
      <c r="NW10" s="252"/>
      <c r="NX10" s="252"/>
      <c r="NY10" s="252"/>
      <c r="NZ10" s="252"/>
      <c r="OA10" s="252"/>
      <c r="OB10" s="252"/>
      <c r="OC10" s="252"/>
      <c r="OD10" s="252"/>
      <c r="OE10" s="252"/>
      <c r="OF10" s="252"/>
      <c r="OG10" s="252"/>
      <c r="OH10" s="252"/>
      <c r="OI10" s="252"/>
      <c r="OJ10" s="252"/>
      <c r="OK10" s="252"/>
      <c r="OL10" s="252"/>
      <c r="OM10" s="252"/>
      <c r="ON10" s="252"/>
      <c r="OO10" s="252"/>
      <c r="OP10" s="252"/>
      <c r="OQ10" s="252"/>
      <c r="OR10" s="252"/>
      <c r="OS10" s="252"/>
      <c r="OT10" s="252"/>
      <c r="OU10" s="252"/>
      <c r="OV10" s="252"/>
      <c r="OW10" s="252"/>
      <c r="OX10" s="252"/>
      <c r="OY10" s="252"/>
      <c r="OZ10" s="252"/>
      <c r="PA10" s="252"/>
      <c r="PB10" s="252"/>
      <c r="PC10" s="252"/>
      <c r="PD10" s="252"/>
      <c r="PE10" s="252"/>
      <c r="PF10" s="252"/>
      <c r="PG10" s="252"/>
      <c r="PH10" s="252"/>
      <c r="PI10" s="252"/>
      <c r="PJ10" s="252"/>
      <c r="PK10" s="252"/>
      <c r="PL10" s="252"/>
      <c r="PM10" s="252"/>
      <c r="PN10" s="252"/>
      <c r="PO10" s="252"/>
      <c r="PP10" s="252"/>
      <c r="PQ10" s="252"/>
      <c r="PR10" s="252"/>
      <c r="PS10" s="252"/>
      <c r="PT10" s="252"/>
      <c r="PU10" s="252"/>
      <c r="PV10" s="252"/>
      <c r="PW10" s="252"/>
      <c r="PX10" s="252"/>
      <c r="PY10" s="252"/>
      <c r="PZ10" s="252"/>
      <c r="QA10" s="252"/>
      <c r="QB10" s="252"/>
      <c r="QC10" s="252"/>
      <c r="QD10" s="252"/>
      <c r="QE10" s="252"/>
      <c r="QF10" s="252"/>
      <c r="QG10" s="252"/>
      <c r="QH10" s="252"/>
      <c r="QI10" s="252"/>
      <c r="QJ10" s="252"/>
      <c r="QK10" s="252"/>
      <c r="QL10" s="252"/>
      <c r="QM10" s="252"/>
      <c r="QN10" s="252"/>
      <c r="QO10" s="252"/>
      <c r="QP10" s="252"/>
      <c r="QQ10" s="252"/>
      <c r="QR10" s="252"/>
      <c r="QS10" s="252"/>
      <c r="QT10" s="252"/>
      <c r="QU10" s="252"/>
      <c r="QV10" s="252"/>
      <c r="QW10" s="252"/>
      <c r="QX10" s="252"/>
      <c r="QY10" s="252"/>
      <c r="QZ10" s="252"/>
      <c r="RA10" s="252"/>
      <c r="RB10" s="252"/>
      <c r="RC10" s="252"/>
      <c r="RD10" s="252"/>
      <c r="RE10" s="252"/>
      <c r="RF10" s="252"/>
      <c r="RG10" s="252"/>
      <c r="RH10" s="252"/>
      <c r="RI10" s="252"/>
      <c r="RJ10" s="252"/>
      <c r="RK10" s="252"/>
      <c r="RL10" s="252"/>
      <c r="RM10" s="252"/>
      <c r="RN10" s="252"/>
      <c r="RO10" s="252"/>
      <c r="RP10" s="252"/>
      <c r="RQ10" s="252"/>
      <c r="RR10" s="252"/>
      <c r="RS10" s="252"/>
      <c r="RT10" s="252"/>
      <c r="RU10" s="252"/>
      <c r="RV10" s="252"/>
      <c r="RW10" s="252"/>
      <c r="RX10" s="252"/>
      <c r="RY10" s="252"/>
      <c r="RZ10" s="252"/>
      <c r="SA10" s="252"/>
      <c r="SB10" s="252"/>
      <c r="SC10" s="252"/>
      <c r="SD10" s="252"/>
      <c r="SE10" s="252"/>
      <c r="SF10" s="252"/>
      <c r="SG10" s="252"/>
      <c r="SH10" s="252"/>
      <c r="SI10" s="252"/>
      <c r="SJ10" s="252"/>
      <c r="SK10" s="252"/>
      <c r="SL10" s="252"/>
      <c r="SM10" s="252"/>
      <c r="SN10" s="252"/>
      <c r="SO10" s="252"/>
      <c r="SP10" s="252"/>
      <c r="SQ10" s="252"/>
      <c r="SR10" s="252"/>
      <c r="SS10" s="252"/>
      <c r="ST10" s="252"/>
      <c r="SU10" s="252"/>
      <c r="SV10" s="252"/>
      <c r="SW10" s="252"/>
      <c r="SX10" s="252"/>
      <c r="SY10" s="252"/>
      <c r="SZ10" s="252"/>
      <c r="TA10" s="252"/>
      <c r="TB10" s="252"/>
      <c r="TC10" s="252"/>
      <c r="TD10" s="252"/>
      <c r="TE10" s="252"/>
      <c r="TF10" s="252"/>
      <c r="TG10" s="252"/>
      <c r="TH10" s="252"/>
      <c r="TI10" s="252"/>
      <c r="TJ10" s="252"/>
      <c r="TK10" s="252"/>
      <c r="TL10" s="252"/>
      <c r="TM10" s="252"/>
      <c r="TN10" s="252"/>
      <c r="TO10" s="252"/>
      <c r="TP10" s="252"/>
      <c r="TQ10" s="252"/>
      <c r="TR10" s="252"/>
      <c r="TS10" s="252"/>
      <c r="TT10" s="252"/>
      <c r="TU10" s="252"/>
      <c r="TV10" s="252"/>
      <c r="TW10" s="252"/>
      <c r="TX10" s="252"/>
      <c r="TY10" s="252"/>
      <c r="TZ10" s="252"/>
      <c r="UA10" s="252"/>
      <c r="UB10" s="252"/>
      <c r="UC10" s="252"/>
      <c r="UD10" s="252"/>
      <c r="UE10" s="252"/>
      <c r="UF10" s="252"/>
      <c r="UG10" s="252"/>
      <c r="UH10" s="252"/>
      <c r="UI10" s="252"/>
      <c r="UJ10" s="252"/>
      <c r="UK10" s="252"/>
      <c r="UL10" s="252"/>
      <c r="UM10" s="252"/>
      <c r="UN10" s="252"/>
      <c r="UO10" s="252"/>
      <c r="UP10" s="252"/>
      <c r="UQ10" s="252"/>
      <c r="UR10" s="252"/>
      <c r="US10" s="252"/>
      <c r="UT10" s="252"/>
      <c r="UU10" s="252"/>
      <c r="UV10" s="252"/>
      <c r="UW10" s="252"/>
      <c r="UX10" s="252"/>
      <c r="UY10" s="252"/>
      <c r="UZ10" s="252"/>
      <c r="VA10" s="252"/>
      <c r="VB10" s="252"/>
      <c r="VC10" s="252"/>
      <c r="VD10" s="252"/>
      <c r="VE10" s="252"/>
      <c r="VF10" s="252"/>
      <c r="VG10" s="252"/>
      <c r="VH10" s="252"/>
      <c r="VI10" s="252"/>
      <c r="VJ10" s="252"/>
      <c r="VK10" s="252"/>
      <c r="VL10" s="252"/>
      <c r="VM10" s="252"/>
      <c r="VN10" s="252"/>
      <c r="VO10" s="252"/>
      <c r="VP10" s="252"/>
      <c r="VQ10" s="252"/>
      <c r="VR10" s="252"/>
      <c r="VS10" s="252"/>
      <c r="VT10" s="252"/>
      <c r="VU10" s="252"/>
      <c r="VV10" s="252"/>
      <c r="VW10" s="252"/>
      <c r="VX10" s="252"/>
      <c r="VY10" s="252"/>
      <c r="VZ10" s="252"/>
      <c r="WA10" s="252"/>
      <c r="WB10" s="252"/>
      <c r="WC10" s="252"/>
      <c r="WD10" s="252"/>
      <c r="WE10" s="252"/>
      <c r="WF10" s="252"/>
      <c r="WG10" s="252"/>
      <c r="WH10" s="252"/>
      <c r="WI10" s="252"/>
      <c r="WJ10" s="252"/>
      <c r="WK10" s="252"/>
      <c r="WL10" s="252"/>
      <c r="WM10" s="252"/>
      <c r="WN10" s="252"/>
      <c r="WO10" s="252"/>
      <c r="WP10" s="252"/>
      <c r="WQ10" s="252"/>
      <c r="WR10" s="252"/>
      <c r="WS10" s="252"/>
      <c r="WT10" s="252"/>
      <c r="WU10" s="252"/>
      <c r="WV10" s="252"/>
      <c r="WW10" s="252"/>
      <c r="WX10" s="252"/>
      <c r="WY10" s="252"/>
      <c r="WZ10" s="252"/>
      <c r="XA10" s="252"/>
      <c r="XB10" s="252"/>
      <c r="XC10" s="252"/>
      <c r="XD10" s="252"/>
      <c r="XE10" s="252"/>
      <c r="XF10" s="252"/>
      <c r="XG10" s="252"/>
      <c r="XH10" s="252"/>
      <c r="XI10" s="252"/>
      <c r="XJ10" s="252"/>
      <c r="XK10" s="252"/>
      <c r="XL10" s="252"/>
      <c r="XM10" s="252"/>
      <c r="XN10" s="252"/>
      <c r="XO10" s="252"/>
      <c r="XP10" s="252"/>
      <c r="XQ10" s="252"/>
      <c r="XR10" s="252"/>
      <c r="XS10" s="252"/>
      <c r="XT10" s="252"/>
      <c r="XU10" s="252"/>
      <c r="XV10" s="252"/>
      <c r="XW10" s="252"/>
      <c r="XX10" s="252"/>
      <c r="XY10" s="252"/>
      <c r="XZ10" s="252"/>
      <c r="YA10" s="252"/>
      <c r="YB10" s="252"/>
      <c r="YC10" s="252"/>
      <c r="YD10" s="252"/>
      <c r="YE10" s="252"/>
      <c r="YF10" s="252"/>
      <c r="YG10" s="252"/>
      <c r="YH10" s="252"/>
      <c r="YI10" s="252"/>
      <c r="YJ10" s="252"/>
      <c r="YK10" s="252"/>
      <c r="YL10" s="252"/>
      <c r="YM10" s="252"/>
      <c r="YN10" s="252"/>
      <c r="YO10" s="252"/>
      <c r="YP10" s="252"/>
      <c r="YQ10" s="252"/>
      <c r="YR10" s="252"/>
      <c r="YS10" s="252"/>
      <c r="YT10" s="252"/>
      <c r="YU10" s="252"/>
      <c r="YV10" s="252"/>
      <c r="YW10" s="252"/>
      <c r="YX10" s="252"/>
      <c r="YY10" s="252"/>
      <c r="YZ10" s="252"/>
      <c r="ZA10" s="252"/>
      <c r="ZB10" s="252"/>
      <c r="ZC10" s="252"/>
      <c r="ZD10" s="252"/>
      <c r="ZE10" s="252"/>
      <c r="ZF10" s="252"/>
      <c r="ZG10" s="252"/>
      <c r="ZH10" s="252"/>
      <c r="ZI10" s="252"/>
      <c r="ZJ10" s="252"/>
      <c r="ZK10" s="252"/>
      <c r="ZL10" s="252"/>
      <c r="ZM10" s="252"/>
      <c r="ZN10" s="252"/>
      <c r="ZO10" s="252"/>
      <c r="ZP10" s="252"/>
      <c r="ZQ10" s="252"/>
      <c r="ZR10" s="252"/>
      <c r="ZS10" s="252"/>
      <c r="ZT10" s="252"/>
      <c r="ZU10" s="252"/>
      <c r="ZV10" s="252"/>
      <c r="ZW10" s="252"/>
      <c r="ZX10" s="252"/>
      <c r="ZY10" s="252"/>
      <c r="ZZ10" s="252"/>
      <c r="AAA10" s="252"/>
      <c r="AAB10" s="252"/>
      <c r="AAC10" s="252"/>
      <c r="AAD10" s="252"/>
      <c r="AAE10" s="252"/>
      <c r="AAF10" s="252"/>
      <c r="AAG10" s="252"/>
      <c r="AAH10" s="252"/>
      <c r="AAI10" s="252"/>
      <c r="AAJ10" s="252"/>
      <c r="AAK10" s="252"/>
      <c r="AAL10" s="252"/>
      <c r="AAM10" s="252"/>
      <c r="AAN10" s="252"/>
      <c r="AAO10" s="252"/>
      <c r="AAP10" s="252"/>
      <c r="AAQ10" s="252"/>
      <c r="AAR10" s="252"/>
      <c r="AAS10" s="252"/>
      <c r="AAT10" s="252"/>
      <c r="AAU10" s="252"/>
      <c r="AAV10" s="252"/>
      <c r="AAW10" s="252"/>
      <c r="AAX10" s="252"/>
      <c r="AAY10" s="252"/>
      <c r="AAZ10" s="252"/>
      <c r="ABA10" s="252"/>
      <c r="ABB10" s="252"/>
      <c r="ABC10" s="252"/>
      <c r="ABD10" s="252"/>
      <c r="ABE10" s="252"/>
      <c r="ABF10" s="252"/>
      <c r="ABG10" s="252"/>
      <c r="ABH10" s="252"/>
      <c r="ABI10" s="252"/>
      <c r="ABJ10" s="252"/>
      <c r="ABK10" s="252"/>
      <c r="ABL10" s="252"/>
      <c r="ABM10" s="252"/>
      <c r="ABN10" s="252"/>
      <c r="ABO10" s="252"/>
      <c r="ABP10" s="252"/>
      <c r="ABQ10" s="252"/>
      <c r="ABR10" s="252"/>
      <c r="ABS10" s="252"/>
      <c r="ABT10" s="252"/>
      <c r="ABU10" s="252"/>
      <c r="ABV10" s="252"/>
      <c r="ABW10" s="252"/>
      <c r="ABX10" s="252"/>
      <c r="ABY10" s="252"/>
      <c r="ABZ10" s="252"/>
      <c r="ACA10" s="252"/>
      <c r="ACB10" s="252"/>
      <c r="ACC10" s="252"/>
      <c r="ACD10" s="252"/>
      <c r="ACE10" s="252"/>
      <c r="ACF10" s="252"/>
      <c r="ACG10" s="252"/>
      <c r="ACH10" s="252"/>
      <c r="ACI10" s="252"/>
      <c r="ACJ10" s="252"/>
      <c r="ACK10" s="252"/>
      <c r="ACL10" s="252"/>
      <c r="ACM10" s="252"/>
      <c r="ACN10" s="252"/>
      <c r="ACO10" s="252"/>
      <c r="ACP10" s="252"/>
      <c r="ACQ10" s="252"/>
      <c r="ACR10" s="252"/>
      <c r="ACS10" s="252"/>
      <c r="ACT10" s="252"/>
      <c r="ACU10" s="252"/>
      <c r="ACV10" s="252"/>
      <c r="ACW10" s="252"/>
      <c r="ACX10" s="252"/>
      <c r="ACY10" s="252"/>
      <c r="ACZ10" s="252"/>
      <c r="ADA10" s="252"/>
      <c r="ADB10" s="252"/>
      <c r="ADC10" s="252"/>
      <c r="ADD10" s="252"/>
      <c r="ADE10" s="252"/>
      <c r="ADF10" s="252"/>
      <c r="ADG10" s="252"/>
      <c r="ADH10" s="252"/>
      <c r="ADI10" s="252"/>
      <c r="ADJ10" s="252"/>
      <c r="ADK10" s="252"/>
      <c r="ADL10" s="252"/>
      <c r="ADM10" s="252"/>
      <c r="ADN10" s="252"/>
      <c r="ADO10" s="252"/>
      <c r="ADP10" s="252"/>
      <c r="ADQ10" s="252"/>
      <c r="ADR10" s="252"/>
      <c r="ADS10" s="252"/>
      <c r="ADT10" s="252"/>
      <c r="ADU10" s="252"/>
      <c r="ADV10" s="252"/>
      <c r="ADW10" s="252"/>
      <c r="ADX10" s="252"/>
      <c r="ADY10" s="252"/>
      <c r="ADZ10" s="252"/>
      <c r="AEA10" s="252"/>
      <c r="AEB10" s="252"/>
      <c r="AEC10" s="252"/>
      <c r="AED10" s="252"/>
      <c r="AEE10" s="252"/>
      <c r="AEF10" s="252"/>
      <c r="AEG10" s="252"/>
      <c r="AEH10" s="252"/>
      <c r="AEI10" s="252"/>
      <c r="AEJ10" s="252"/>
      <c r="AEK10" s="252"/>
      <c r="AEL10" s="252"/>
      <c r="AEM10" s="252"/>
      <c r="AEN10" s="252"/>
      <c r="AEO10" s="252"/>
      <c r="AEP10" s="252"/>
      <c r="AEQ10" s="252"/>
      <c r="AER10" s="252"/>
      <c r="AES10" s="252"/>
      <c r="AET10" s="252"/>
      <c r="AEU10" s="252"/>
      <c r="AEV10" s="252"/>
      <c r="AEW10" s="252"/>
      <c r="AEX10" s="252"/>
      <c r="AEY10" s="252"/>
      <c r="AEZ10" s="252"/>
      <c r="AFA10" s="252"/>
      <c r="AFB10" s="252"/>
      <c r="AFC10" s="252"/>
      <c r="AFD10" s="252"/>
      <c r="AFE10" s="252"/>
      <c r="AFF10" s="252"/>
      <c r="AFG10" s="252"/>
      <c r="AFH10" s="252"/>
      <c r="AFI10" s="252"/>
      <c r="AFJ10" s="252"/>
      <c r="AFK10" s="252"/>
      <c r="AFL10" s="252"/>
      <c r="AFM10" s="252"/>
      <c r="AFN10" s="252"/>
      <c r="AFO10" s="252"/>
      <c r="AFP10" s="252"/>
      <c r="AFQ10" s="252"/>
      <c r="AFR10" s="252"/>
      <c r="AFS10" s="252"/>
      <c r="AFT10" s="252"/>
      <c r="AFU10" s="252"/>
      <c r="AFV10" s="252"/>
      <c r="AFW10" s="252"/>
      <c r="AFX10" s="252"/>
      <c r="AFY10" s="252"/>
      <c r="AFZ10" s="252"/>
      <c r="AGA10" s="252"/>
      <c r="AGB10" s="252"/>
      <c r="AGC10" s="252"/>
      <c r="AGD10" s="252"/>
      <c r="AGE10" s="252"/>
      <c r="AGF10" s="252"/>
      <c r="AGG10" s="252"/>
      <c r="AGH10" s="252"/>
      <c r="AGI10" s="252"/>
      <c r="AGJ10" s="252"/>
      <c r="AGK10" s="252"/>
      <c r="AGL10" s="252"/>
      <c r="AGM10" s="252"/>
      <c r="AGN10" s="252"/>
      <c r="AGO10" s="252"/>
      <c r="AGP10" s="252"/>
      <c r="AGQ10" s="252"/>
      <c r="AGR10" s="252"/>
      <c r="AGS10" s="252"/>
      <c r="AGT10" s="252"/>
      <c r="AGU10" s="252"/>
      <c r="AGV10" s="252"/>
      <c r="AGW10" s="252"/>
      <c r="AGX10" s="252"/>
      <c r="AGY10" s="252"/>
      <c r="AGZ10" s="252"/>
      <c r="AHA10" s="252"/>
      <c r="AHB10" s="252"/>
      <c r="AHC10" s="252"/>
      <c r="AHD10" s="252"/>
      <c r="AHE10" s="252"/>
      <c r="AHF10" s="252"/>
      <c r="AHG10" s="252"/>
      <c r="AHH10" s="252"/>
      <c r="AHI10" s="252"/>
      <c r="AHJ10" s="252"/>
      <c r="AHK10" s="252"/>
      <c r="AHL10" s="252"/>
      <c r="AHM10" s="252"/>
      <c r="AHN10" s="252"/>
      <c r="AHO10" s="252"/>
      <c r="AHP10" s="252"/>
      <c r="AHQ10" s="252"/>
      <c r="AHR10" s="252"/>
      <c r="AHS10" s="252"/>
      <c r="AHT10" s="252"/>
      <c r="AHU10" s="252"/>
      <c r="AHV10" s="252"/>
      <c r="AHW10" s="252"/>
      <c r="AHX10" s="252"/>
      <c r="AHY10" s="252"/>
      <c r="AHZ10" s="252"/>
      <c r="AIA10" s="252"/>
      <c r="AIB10" s="252"/>
      <c r="AIC10" s="252"/>
      <c r="AID10" s="252"/>
      <c r="AIE10" s="252"/>
      <c r="AIF10" s="252"/>
      <c r="AIG10" s="252"/>
      <c r="AIH10" s="252"/>
      <c r="AII10" s="252"/>
      <c r="AIJ10" s="252"/>
      <c r="AIK10" s="252"/>
      <c r="AIL10" s="252"/>
      <c r="AIM10" s="252"/>
      <c r="AIN10" s="252"/>
      <c r="AIO10" s="252"/>
      <c r="AIP10" s="252"/>
      <c r="AIQ10" s="252"/>
      <c r="AIR10" s="252"/>
      <c r="AIS10" s="252"/>
      <c r="AIT10" s="252"/>
      <c r="AIU10" s="252"/>
      <c r="AIV10" s="252"/>
      <c r="AIW10" s="252"/>
      <c r="AIX10" s="252"/>
      <c r="AIY10" s="252"/>
      <c r="AIZ10" s="252"/>
      <c r="AJA10" s="252"/>
      <c r="AJB10" s="252"/>
      <c r="AJC10" s="252"/>
      <c r="AJD10" s="252"/>
      <c r="AJE10" s="252"/>
      <c r="AJF10" s="252"/>
      <c r="AJG10" s="252"/>
      <c r="AJH10" s="252"/>
      <c r="AJI10" s="252"/>
      <c r="AJJ10" s="252"/>
      <c r="AJK10" s="252"/>
      <c r="AJL10" s="252"/>
      <c r="AJM10" s="252"/>
      <c r="AJN10" s="252"/>
      <c r="AJO10" s="252"/>
      <c r="AJP10" s="252"/>
      <c r="AJQ10" s="252"/>
      <c r="AJR10" s="252"/>
      <c r="AJS10" s="252"/>
      <c r="AJT10" s="252"/>
      <c r="AJU10" s="252"/>
      <c r="AJV10" s="252"/>
      <c r="AJW10" s="252"/>
      <c r="AJX10" s="252"/>
      <c r="AJY10" s="252"/>
      <c r="AJZ10" s="252"/>
      <c r="AKA10" s="252"/>
      <c r="AKB10" s="252"/>
      <c r="AKC10" s="252"/>
      <c r="AKD10" s="252"/>
      <c r="AKE10" s="252"/>
      <c r="AKF10" s="252"/>
      <c r="AKG10" s="252"/>
      <c r="AKH10" s="252"/>
      <c r="AKI10" s="252"/>
      <c r="AKJ10" s="252"/>
      <c r="AKK10" s="252"/>
      <c r="AKL10" s="252"/>
      <c r="AKM10" s="252"/>
      <c r="AKN10" s="252"/>
      <c r="AKO10" s="252"/>
      <c r="AKP10" s="252"/>
      <c r="AKQ10" s="252"/>
      <c r="AKR10" s="252"/>
      <c r="AKS10" s="252"/>
      <c r="AKT10" s="252"/>
      <c r="AKU10" s="252"/>
      <c r="AKV10" s="252"/>
      <c r="AKW10" s="252"/>
      <c r="AKX10" s="252"/>
      <c r="AKY10" s="252"/>
      <c r="AKZ10" s="252"/>
      <c r="ALA10" s="252"/>
      <c r="ALB10" s="252"/>
      <c r="ALC10" s="252"/>
      <c r="ALD10" s="252"/>
      <c r="ALE10" s="252"/>
      <c r="ALF10" s="252"/>
      <c r="ALG10" s="252"/>
      <c r="ALH10" s="252"/>
      <c r="ALI10" s="252"/>
      <c r="ALJ10" s="252"/>
      <c r="ALK10" s="252"/>
      <c r="ALL10" s="252"/>
      <c r="ALM10" s="252"/>
      <c r="ALN10" s="252"/>
      <c r="ALO10" s="252"/>
      <c r="ALP10" s="252"/>
      <c r="ALQ10" s="252"/>
      <c r="ALR10" s="252"/>
      <c r="ALS10" s="252"/>
      <c r="ALT10" s="252"/>
      <c r="ALU10" s="252"/>
      <c r="ALV10" s="252"/>
      <c r="ALW10" s="252"/>
      <c r="ALX10" s="252"/>
      <c r="ALY10" s="252"/>
      <c r="ALZ10" s="252"/>
      <c r="AMA10" s="252"/>
      <c r="AMB10" s="252"/>
      <c r="AMC10" s="252"/>
      <c r="AMD10" s="252"/>
      <c r="AME10" s="252"/>
      <c r="AMF10" s="252"/>
      <c r="AMG10" s="252"/>
      <c r="AMH10" s="252"/>
      <c r="AMI10" s="252"/>
      <c r="AMJ10" s="252"/>
      <c r="AMK10" s="252"/>
      <c r="AML10" s="252"/>
      <c r="AMM10" s="252"/>
      <c r="AMN10" s="252"/>
      <c r="AMO10" s="252"/>
      <c r="AMP10" s="252"/>
      <c r="AMQ10" s="252"/>
      <c r="AMR10" s="252"/>
      <c r="AMS10" s="252"/>
      <c r="AMT10" s="252"/>
      <c r="AMU10" s="252"/>
      <c r="AMV10" s="252"/>
      <c r="AMW10" s="252"/>
      <c r="AMX10" s="252"/>
      <c r="AMY10" s="252"/>
      <c r="AMZ10" s="252"/>
      <c r="ANA10" s="252"/>
      <c r="ANB10" s="252"/>
      <c r="ANC10" s="252"/>
      <c r="AND10" s="252"/>
      <c r="ANE10" s="252"/>
      <c r="ANF10" s="252"/>
      <c r="ANG10" s="252"/>
      <c r="ANH10" s="252"/>
      <c r="ANI10" s="252"/>
      <c r="ANJ10" s="252"/>
      <c r="ANK10" s="252"/>
      <c r="ANL10" s="252"/>
      <c r="ANM10" s="252"/>
      <c r="ANN10" s="252"/>
      <c r="ANO10" s="252"/>
      <c r="ANP10" s="252"/>
      <c r="ANQ10" s="252"/>
      <c r="ANR10" s="252"/>
      <c r="ANS10" s="252"/>
      <c r="ANT10" s="252"/>
      <c r="ANU10" s="252"/>
      <c r="ANV10" s="252"/>
      <c r="ANW10" s="252"/>
      <c r="ANX10" s="252"/>
      <c r="ANY10" s="252"/>
      <c r="ANZ10" s="252"/>
      <c r="AOA10" s="252"/>
      <c r="AOB10" s="252"/>
      <c r="AOC10" s="252"/>
      <c r="AOD10" s="252"/>
      <c r="AOE10" s="252"/>
      <c r="AOF10" s="252"/>
      <c r="AOG10" s="252"/>
      <c r="AOH10" s="252"/>
      <c r="AOI10" s="252"/>
      <c r="AOJ10" s="252"/>
      <c r="AOK10" s="252"/>
      <c r="AOL10" s="252"/>
      <c r="AOM10" s="252"/>
      <c r="AON10" s="252"/>
      <c r="AOO10" s="252"/>
      <c r="AOP10" s="252"/>
      <c r="AOQ10" s="252"/>
      <c r="AOR10" s="252"/>
      <c r="AOS10" s="252"/>
      <c r="AOT10" s="252"/>
      <c r="AOU10" s="252"/>
      <c r="AOV10" s="252"/>
      <c r="AOW10" s="252"/>
      <c r="AOX10" s="252"/>
      <c r="AOY10" s="252"/>
      <c r="AOZ10" s="252"/>
      <c r="APA10" s="252"/>
      <c r="APB10" s="252"/>
      <c r="APC10" s="252"/>
      <c r="APD10" s="252"/>
      <c r="APE10" s="252"/>
      <c r="APF10" s="252"/>
      <c r="APG10" s="252"/>
      <c r="APH10" s="252"/>
      <c r="API10" s="252"/>
      <c r="APJ10" s="252"/>
      <c r="APK10" s="252"/>
      <c r="APL10" s="252"/>
      <c r="APM10" s="252"/>
      <c r="APN10" s="252"/>
      <c r="APO10" s="252"/>
      <c r="APP10" s="252"/>
      <c r="APQ10" s="252"/>
      <c r="APR10" s="252"/>
      <c r="APS10" s="252"/>
      <c r="APT10" s="252"/>
      <c r="APU10" s="252"/>
      <c r="APV10" s="252"/>
      <c r="APW10" s="252"/>
      <c r="APX10" s="252"/>
      <c r="APY10" s="252"/>
      <c r="APZ10" s="252"/>
      <c r="AQA10" s="252"/>
      <c r="AQB10" s="252"/>
      <c r="AQC10" s="252"/>
      <c r="AQD10" s="252"/>
      <c r="AQE10" s="252"/>
      <c r="AQF10" s="252"/>
      <c r="AQG10" s="252"/>
      <c r="AQH10" s="252"/>
      <c r="AQI10" s="252"/>
      <c r="AQJ10" s="252"/>
      <c r="AQK10" s="252"/>
      <c r="AQL10" s="252"/>
      <c r="AQM10" s="252"/>
      <c r="AQN10" s="252"/>
      <c r="AQO10" s="252"/>
      <c r="AQP10" s="252"/>
      <c r="AQQ10" s="252"/>
      <c r="AQR10" s="252"/>
      <c r="AQS10" s="252"/>
      <c r="AQT10" s="252"/>
      <c r="AQU10" s="252"/>
      <c r="AQV10" s="252"/>
      <c r="AQW10" s="252"/>
      <c r="AQX10" s="252"/>
      <c r="AQY10" s="252"/>
      <c r="AQZ10" s="252"/>
      <c r="ARA10" s="252"/>
      <c r="ARB10" s="252"/>
      <c r="ARC10" s="252"/>
      <c r="ARD10" s="252"/>
      <c r="ARE10" s="252"/>
      <c r="ARF10" s="252"/>
      <c r="ARG10" s="252"/>
      <c r="ARH10" s="252"/>
      <c r="ARI10" s="252"/>
      <c r="ARJ10" s="252"/>
      <c r="ARK10" s="252"/>
      <c r="ARL10" s="252"/>
      <c r="ARM10" s="252"/>
      <c r="ARN10" s="252"/>
      <c r="ARO10" s="252"/>
      <c r="ARP10" s="252"/>
      <c r="ARQ10" s="252"/>
      <c r="ARR10" s="252"/>
      <c r="ARS10" s="252"/>
      <c r="ART10" s="252"/>
      <c r="ARU10" s="252"/>
      <c r="ARV10" s="252"/>
      <c r="ARW10" s="252"/>
      <c r="ARX10" s="252"/>
      <c r="ARY10" s="252"/>
      <c r="ARZ10" s="252"/>
      <c r="ASA10" s="252"/>
      <c r="ASB10" s="252"/>
      <c r="ASC10" s="252"/>
      <c r="ASD10" s="252"/>
      <c r="ASE10" s="252"/>
      <c r="ASF10" s="252"/>
      <c r="ASG10" s="252"/>
      <c r="ASH10" s="252"/>
      <c r="ASI10" s="252"/>
      <c r="ASJ10" s="252"/>
      <c r="ASK10" s="252"/>
      <c r="ASL10" s="252"/>
      <c r="ASM10" s="252"/>
      <c r="ASN10" s="252"/>
      <c r="ASO10" s="252"/>
      <c r="ASP10" s="252"/>
      <c r="ASQ10" s="252"/>
      <c r="ASR10" s="252"/>
      <c r="ASS10" s="252"/>
      <c r="AST10" s="252"/>
      <c r="ASU10" s="252"/>
      <c r="ASV10" s="252"/>
      <c r="ASW10" s="252"/>
      <c r="ASX10" s="252"/>
      <c r="ASY10" s="252"/>
      <c r="ASZ10" s="252"/>
      <c r="ATA10" s="252"/>
      <c r="ATB10" s="252"/>
      <c r="ATC10" s="252"/>
      <c r="ATD10" s="252"/>
      <c r="ATE10" s="252"/>
      <c r="ATF10" s="252"/>
      <c r="ATG10" s="252"/>
      <c r="ATH10" s="252"/>
      <c r="ATI10" s="252"/>
      <c r="ATJ10" s="252"/>
      <c r="ATK10" s="252"/>
      <c r="ATL10" s="252"/>
      <c r="ATM10" s="252"/>
      <c r="ATN10" s="252"/>
      <c r="ATO10" s="252"/>
      <c r="ATP10" s="252"/>
      <c r="ATQ10" s="252"/>
      <c r="ATR10" s="252"/>
      <c r="ATS10" s="252"/>
      <c r="ATT10" s="252"/>
      <c r="ATU10" s="252"/>
      <c r="ATV10" s="252"/>
      <c r="ATW10" s="252"/>
      <c r="ATX10" s="252"/>
      <c r="ATY10" s="252"/>
      <c r="ATZ10" s="252"/>
      <c r="AUA10" s="252"/>
      <c r="AUB10" s="252"/>
      <c r="AUC10" s="252"/>
      <c r="AUD10" s="252"/>
      <c r="AUE10" s="252"/>
      <c r="AUF10" s="252"/>
      <c r="AUG10" s="252"/>
      <c r="AUH10" s="252"/>
      <c r="AUI10" s="252"/>
      <c r="AUJ10" s="252"/>
      <c r="AUK10" s="252"/>
      <c r="AUL10" s="252"/>
      <c r="AUM10" s="252"/>
      <c r="AUN10" s="252"/>
      <c r="AUO10" s="252"/>
      <c r="AUP10" s="252"/>
      <c r="AUQ10" s="252"/>
      <c r="AUR10" s="252"/>
      <c r="AUS10" s="252"/>
      <c r="AUT10" s="252"/>
      <c r="AUU10" s="252"/>
      <c r="AUV10" s="252"/>
      <c r="AUW10" s="252"/>
      <c r="AUX10" s="252"/>
      <c r="AUY10" s="252"/>
      <c r="AUZ10" s="252"/>
      <c r="AVA10" s="252"/>
      <c r="AVB10" s="252"/>
      <c r="AVC10" s="252"/>
      <c r="AVD10" s="252"/>
      <c r="AVE10" s="252"/>
      <c r="AVF10" s="252"/>
      <c r="AVG10" s="252"/>
      <c r="AVH10" s="252"/>
      <c r="AVI10" s="252"/>
      <c r="AVJ10" s="252"/>
      <c r="AVK10" s="252"/>
      <c r="AVL10" s="252"/>
      <c r="AVM10" s="252"/>
      <c r="AVN10" s="252"/>
      <c r="AVO10" s="252"/>
      <c r="AVP10" s="252"/>
      <c r="AVQ10" s="252"/>
      <c r="AVR10" s="252"/>
      <c r="AVS10" s="252"/>
      <c r="AVT10" s="252"/>
      <c r="AVU10" s="252"/>
      <c r="AVV10" s="252"/>
      <c r="AVW10" s="252"/>
      <c r="AVX10" s="252"/>
      <c r="AVY10" s="252"/>
      <c r="AVZ10" s="252"/>
      <c r="AWA10" s="252"/>
      <c r="AWB10" s="252"/>
      <c r="AWC10" s="252"/>
      <c r="AWD10" s="252"/>
      <c r="AWE10" s="252"/>
      <c r="AWF10" s="252"/>
      <c r="AWG10" s="252"/>
      <c r="AWH10" s="252"/>
      <c r="AWI10" s="252"/>
      <c r="AWJ10" s="252"/>
      <c r="AWK10" s="252"/>
      <c r="AWL10" s="252"/>
      <c r="AWM10" s="252"/>
      <c r="AWN10" s="252"/>
      <c r="AWO10" s="252"/>
      <c r="AWP10" s="252"/>
      <c r="AWQ10" s="252"/>
      <c r="AWR10" s="252"/>
      <c r="AWS10" s="252"/>
      <c r="AWT10" s="252"/>
      <c r="AWU10" s="252"/>
      <c r="AWV10" s="252"/>
      <c r="AWW10" s="252"/>
      <c r="AWX10" s="252"/>
      <c r="AWY10" s="252"/>
      <c r="AWZ10" s="252"/>
      <c r="AXA10" s="252"/>
      <c r="AXB10" s="252"/>
      <c r="AXC10" s="252"/>
      <c r="AXD10" s="252"/>
      <c r="AXE10" s="252"/>
      <c r="AXF10" s="252"/>
      <c r="AXG10" s="252"/>
      <c r="AXH10" s="252"/>
      <c r="AXI10" s="252"/>
      <c r="AXJ10" s="252"/>
      <c r="AXK10" s="252"/>
      <c r="AXL10" s="252"/>
      <c r="AXM10" s="252"/>
      <c r="AXN10" s="252"/>
      <c r="AXO10" s="252"/>
      <c r="AXP10" s="252"/>
      <c r="AXQ10" s="252"/>
      <c r="AXR10" s="252"/>
      <c r="AXS10" s="252"/>
      <c r="AXT10" s="252"/>
      <c r="AXU10" s="252"/>
      <c r="AXV10" s="252"/>
      <c r="AXW10" s="252"/>
      <c r="AXX10" s="252"/>
      <c r="AXY10" s="252"/>
      <c r="AXZ10" s="252"/>
      <c r="AYA10" s="252"/>
      <c r="AYB10" s="252"/>
      <c r="AYC10" s="252"/>
      <c r="AYD10" s="252"/>
      <c r="AYE10" s="252"/>
      <c r="AYF10" s="252"/>
      <c r="AYG10" s="252"/>
      <c r="AYH10" s="252"/>
      <c r="AYI10" s="252"/>
      <c r="AYJ10" s="252"/>
      <c r="AYK10" s="252"/>
      <c r="AYL10" s="252"/>
      <c r="AYM10" s="252"/>
      <c r="AYN10" s="252"/>
      <c r="AYO10" s="252"/>
      <c r="AYP10" s="252"/>
      <c r="AYQ10" s="252"/>
      <c r="AYR10" s="252"/>
      <c r="AYS10" s="252"/>
      <c r="AYT10" s="252"/>
      <c r="AYU10" s="252"/>
      <c r="AYV10" s="252"/>
      <c r="AYW10" s="252"/>
      <c r="AYX10" s="252"/>
      <c r="AYY10" s="252"/>
      <c r="AYZ10" s="252"/>
      <c r="AZA10" s="252"/>
      <c r="AZB10" s="252"/>
      <c r="AZC10" s="252"/>
      <c r="AZD10" s="252"/>
      <c r="AZE10" s="252"/>
      <c r="AZF10" s="252"/>
      <c r="AZG10" s="252"/>
      <c r="AZH10" s="252"/>
      <c r="AZI10" s="252"/>
      <c r="AZJ10" s="252"/>
      <c r="AZK10" s="252"/>
      <c r="AZL10" s="252"/>
      <c r="AZM10" s="252"/>
      <c r="AZN10" s="252"/>
      <c r="AZO10" s="252"/>
      <c r="AZP10" s="252"/>
      <c r="AZQ10" s="252"/>
      <c r="AZR10" s="252"/>
      <c r="AZS10" s="252"/>
      <c r="AZT10" s="252"/>
      <c r="AZU10" s="252"/>
      <c r="AZV10" s="252"/>
      <c r="AZW10" s="252"/>
      <c r="AZX10" s="252"/>
      <c r="AZY10" s="252"/>
      <c r="AZZ10" s="252"/>
      <c r="BAA10" s="252"/>
      <c r="BAB10" s="252"/>
      <c r="BAC10" s="252"/>
      <c r="BAD10" s="252"/>
      <c r="BAE10" s="252"/>
      <c r="BAF10" s="252"/>
      <c r="BAG10" s="252"/>
      <c r="BAH10" s="252"/>
      <c r="BAI10" s="252"/>
      <c r="BAJ10" s="252"/>
      <c r="BAK10" s="252"/>
      <c r="BAL10" s="252"/>
      <c r="BAM10" s="252"/>
      <c r="BAN10" s="252"/>
      <c r="BAO10" s="252"/>
      <c r="BAP10" s="252"/>
      <c r="BAQ10" s="252"/>
      <c r="BAR10" s="252"/>
      <c r="BAS10" s="252"/>
      <c r="BAT10" s="252"/>
      <c r="BAU10" s="252"/>
      <c r="BAV10" s="252"/>
      <c r="BAW10" s="252"/>
      <c r="BAX10" s="252"/>
      <c r="BAY10" s="252"/>
      <c r="BAZ10" s="252"/>
      <c r="BBA10" s="252"/>
      <c r="BBB10" s="252"/>
      <c r="BBC10" s="252"/>
      <c r="BBD10" s="252"/>
      <c r="BBE10" s="252"/>
      <c r="BBF10" s="252"/>
      <c r="BBG10" s="252"/>
      <c r="BBH10" s="252"/>
      <c r="BBI10" s="252"/>
      <c r="BBJ10" s="252"/>
      <c r="BBK10" s="252"/>
      <c r="BBL10" s="252"/>
      <c r="BBM10" s="252"/>
      <c r="BBN10" s="252"/>
      <c r="BBO10" s="252"/>
      <c r="BBP10" s="252"/>
      <c r="BBQ10" s="252"/>
      <c r="BBR10" s="252"/>
      <c r="BBS10" s="252"/>
      <c r="BBT10" s="252"/>
      <c r="BBU10" s="252"/>
      <c r="BBV10" s="252"/>
      <c r="BBW10" s="252"/>
      <c r="BBX10" s="252"/>
      <c r="BBY10" s="252"/>
      <c r="BBZ10" s="252"/>
      <c r="BCA10" s="252"/>
      <c r="BCB10" s="252"/>
      <c r="BCC10" s="252"/>
      <c r="BCD10" s="252"/>
      <c r="BCE10" s="252"/>
      <c r="BCF10" s="252"/>
      <c r="BCG10" s="252"/>
      <c r="BCH10" s="252"/>
      <c r="BCI10" s="252"/>
      <c r="BCJ10" s="252"/>
      <c r="BCK10" s="252"/>
      <c r="BCL10" s="252"/>
      <c r="BCM10" s="252"/>
      <c r="BCN10" s="252"/>
      <c r="BCO10" s="252"/>
      <c r="BCP10" s="252"/>
      <c r="BCQ10" s="252"/>
      <c r="BCR10" s="252"/>
      <c r="BCS10" s="252"/>
      <c r="BCT10" s="252"/>
      <c r="BCU10" s="252"/>
      <c r="BCV10" s="252"/>
      <c r="BCW10" s="252"/>
      <c r="BCX10" s="252"/>
      <c r="BCY10" s="252"/>
      <c r="BCZ10" s="252"/>
      <c r="BDA10" s="252"/>
      <c r="BDB10" s="252"/>
      <c r="BDC10" s="252"/>
      <c r="BDD10" s="252"/>
      <c r="BDE10" s="252"/>
      <c r="BDF10" s="252"/>
      <c r="BDG10" s="252"/>
      <c r="BDH10" s="252"/>
      <c r="BDI10" s="252"/>
      <c r="BDJ10" s="252"/>
      <c r="BDK10" s="252"/>
      <c r="BDL10" s="252"/>
      <c r="BDM10" s="252"/>
      <c r="BDN10" s="252"/>
      <c r="BDO10" s="252"/>
      <c r="BDP10" s="252"/>
      <c r="BDQ10" s="252"/>
      <c r="BDR10" s="252"/>
      <c r="BDS10" s="252"/>
      <c r="BDT10" s="252"/>
      <c r="BDU10" s="252"/>
      <c r="BDV10" s="252"/>
      <c r="BDW10" s="252"/>
      <c r="BDX10" s="252"/>
      <c r="BDY10" s="252"/>
      <c r="BDZ10" s="252"/>
      <c r="BEA10" s="252"/>
      <c r="BEB10" s="252"/>
      <c r="BEC10" s="252"/>
      <c r="BED10" s="252"/>
      <c r="BEE10" s="252"/>
      <c r="BEF10" s="252"/>
      <c r="BEG10" s="252"/>
      <c r="BEH10" s="252"/>
      <c r="BEI10" s="252"/>
      <c r="BEJ10" s="252"/>
      <c r="BEK10" s="252"/>
      <c r="BEL10" s="252"/>
      <c r="BEM10" s="252"/>
      <c r="BEN10" s="252"/>
      <c r="BEO10" s="252"/>
      <c r="BEP10" s="252"/>
      <c r="BEQ10" s="252"/>
      <c r="BER10" s="252"/>
      <c r="BES10" s="252"/>
      <c r="BET10" s="252"/>
      <c r="BEU10" s="252"/>
      <c r="BEV10" s="252"/>
      <c r="BEW10" s="252"/>
      <c r="BEX10" s="252"/>
      <c r="BEY10" s="252"/>
      <c r="BEZ10" s="252"/>
      <c r="BFA10" s="252"/>
      <c r="BFB10" s="252"/>
      <c r="BFC10" s="252"/>
      <c r="BFD10" s="252"/>
      <c r="BFE10" s="252"/>
      <c r="BFF10" s="252"/>
      <c r="BFG10" s="252"/>
      <c r="BFH10" s="252"/>
      <c r="BFI10" s="252"/>
      <c r="BFJ10" s="252"/>
      <c r="BFK10" s="252"/>
      <c r="BFL10" s="252"/>
      <c r="BFM10" s="252"/>
      <c r="BFN10" s="252"/>
      <c r="BFO10" s="252"/>
      <c r="BFP10" s="252"/>
      <c r="BFQ10" s="252"/>
      <c r="BFR10" s="252"/>
      <c r="BFS10" s="252"/>
      <c r="BFT10" s="252"/>
      <c r="BFU10" s="252"/>
      <c r="BFV10" s="252"/>
      <c r="BFW10" s="252"/>
      <c r="BFX10" s="252"/>
      <c r="BFY10" s="252"/>
      <c r="BFZ10" s="252"/>
      <c r="BGA10" s="252"/>
      <c r="BGB10" s="252"/>
      <c r="BGC10" s="252"/>
      <c r="BGD10" s="252"/>
      <c r="BGE10" s="252"/>
      <c r="BGF10" s="252"/>
      <c r="BGG10" s="252"/>
      <c r="BGH10" s="252"/>
      <c r="BGI10" s="252"/>
      <c r="BGJ10" s="252"/>
      <c r="BGK10" s="252"/>
      <c r="BGL10" s="252"/>
      <c r="BGM10" s="252"/>
      <c r="BGN10" s="252"/>
      <c r="BGO10" s="252"/>
      <c r="BGP10" s="252"/>
      <c r="BGQ10" s="252"/>
      <c r="BGR10" s="252"/>
      <c r="BGS10" s="252"/>
      <c r="BGT10" s="252"/>
      <c r="BGU10" s="252"/>
      <c r="BGV10" s="252"/>
      <c r="BGW10" s="252"/>
      <c r="BGX10" s="252"/>
      <c r="BGY10" s="252"/>
      <c r="BGZ10" s="252"/>
      <c r="BHA10" s="252"/>
      <c r="BHB10" s="252"/>
      <c r="BHC10" s="252"/>
      <c r="BHD10" s="252"/>
      <c r="BHE10" s="252"/>
      <c r="BHF10" s="252"/>
      <c r="BHG10" s="252"/>
      <c r="BHH10" s="252"/>
      <c r="BHI10" s="252"/>
      <c r="BHJ10" s="252"/>
      <c r="BHK10" s="252"/>
      <c r="BHL10" s="252"/>
      <c r="BHM10" s="252"/>
      <c r="BHN10" s="252"/>
      <c r="BHO10" s="252"/>
      <c r="BHP10" s="252"/>
      <c r="BHQ10" s="252"/>
      <c r="BHR10" s="252"/>
      <c r="BHS10" s="252"/>
      <c r="BHT10" s="252"/>
      <c r="BHU10" s="252"/>
      <c r="BHV10" s="252"/>
      <c r="BHW10" s="252"/>
      <c r="BHX10" s="252"/>
      <c r="BHY10" s="252"/>
      <c r="BHZ10" s="252"/>
      <c r="BIA10" s="252"/>
      <c r="BIB10" s="252"/>
      <c r="BIC10" s="252"/>
      <c r="BID10" s="252"/>
      <c r="BIE10" s="252"/>
      <c r="BIF10" s="252"/>
      <c r="BIG10" s="252"/>
      <c r="BIH10" s="252"/>
      <c r="BII10" s="252"/>
      <c r="BIJ10" s="252"/>
      <c r="BIK10" s="252"/>
      <c r="BIL10" s="252"/>
      <c r="BIM10" s="252"/>
      <c r="BIN10" s="252"/>
      <c r="BIO10" s="252"/>
      <c r="BIP10" s="252"/>
      <c r="BIQ10" s="252"/>
      <c r="BIR10" s="252"/>
      <c r="BIS10" s="252"/>
      <c r="BIT10" s="252"/>
      <c r="BIU10" s="252"/>
      <c r="BIV10" s="252"/>
      <c r="BIW10" s="252"/>
      <c r="BIX10" s="252"/>
      <c r="BIY10" s="252"/>
      <c r="BIZ10" s="252"/>
      <c r="BJA10" s="252"/>
      <c r="BJB10" s="252"/>
      <c r="BJC10" s="252"/>
      <c r="BJD10" s="252"/>
      <c r="BJE10" s="252"/>
      <c r="BJF10" s="252"/>
      <c r="BJG10" s="252"/>
      <c r="BJH10" s="252"/>
      <c r="BJI10" s="252"/>
      <c r="BJJ10" s="252"/>
      <c r="BJK10" s="252"/>
      <c r="BJL10" s="252"/>
      <c r="BJM10" s="252"/>
      <c r="BJN10" s="252"/>
      <c r="BJO10" s="252"/>
      <c r="BJP10" s="252"/>
      <c r="BJQ10" s="252"/>
      <c r="BJR10" s="252"/>
      <c r="BJS10" s="252"/>
      <c r="BJT10" s="252"/>
      <c r="BJU10" s="252"/>
      <c r="BJV10" s="252"/>
      <c r="BJW10" s="252"/>
      <c r="BJX10" s="252"/>
      <c r="BJY10" s="252"/>
      <c r="BJZ10" s="252"/>
      <c r="BKA10" s="252"/>
      <c r="BKB10" s="252"/>
      <c r="BKC10" s="252"/>
      <c r="BKD10" s="252"/>
      <c r="BKE10" s="252"/>
      <c r="BKF10" s="252"/>
      <c r="BKG10" s="252"/>
      <c r="BKH10" s="252"/>
      <c r="BKI10" s="252"/>
      <c r="BKJ10" s="252"/>
      <c r="BKK10" s="252"/>
      <c r="BKL10" s="252"/>
      <c r="BKM10" s="252"/>
      <c r="BKN10" s="252"/>
      <c r="BKO10" s="252"/>
      <c r="BKP10" s="252"/>
      <c r="BKQ10" s="252"/>
      <c r="BKR10" s="252"/>
      <c r="BKS10" s="252"/>
      <c r="BKT10" s="252"/>
      <c r="BKU10" s="252"/>
      <c r="BKV10" s="252"/>
      <c r="BKW10" s="252"/>
      <c r="BKX10" s="252"/>
      <c r="BKY10" s="252"/>
      <c r="BKZ10" s="252"/>
      <c r="BLA10" s="252"/>
      <c r="BLB10" s="252"/>
      <c r="BLC10" s="252"/>
      <c r="BLD10" s="252"/>
      <c r="BLE10" s="252"/>
      <c r="BLF10" s="252"/>
      <c r="BLG10" s="252"/>
      <c r="BLH10" s="252"/>
      <c r="BLI10" s="252"/>
      <c r="BLJ10" s="252"/>
      <c r="BLK10" s="252"/>
      <c r="BLL10" s="252"/>
      <c r="BLM10" s="252"/>
      <c r="BLN10" s="252"/>
      <c r="BLO10" s="252"/>
      <c r="BLP10" s="252"/>
      <c r="BLQ10" s="252"/>
      <c r="BLR10" s="252"/>
      <c r="BLS10" s="252"/>
      <c r="BLT10" s="252"/>
      <c r="BLU10" s="252"/>
      <c r="BLV10" s="252"/>
      <c r="BLW10" s="252"/>
      <c r="BLX10" s="252"/>
      <c r="BLY10" s="252"/>
      <c r="BLZ10" s="252"/>
      <c r="BMA10" s="252"/>
      <c r="BMB10" s="252"/>
      <c r="BMC10" s="252"/>
      <c r="BMD10" s="252"/>
      <c r="BME10" s="252"/>
      <c r="BMF10" s="252"/>
      <c r="BMG10" s="252"/>
      <c r="BMH10" s="252"/>
      <c r="BMI10" s="252"/>
      <c r="BMJ10" s="252"/>
      <c r="BMK10" s="252"/>
      <c r="BML10" s="252"/>
      <c r="BMM10" s="252"/>
      <c r="BMN10" s="252"/>
      <c r="BMO10" s="252"/>
      <c r="BMP10" s="252"/>
      <c r="BMQ10" s="252"/>
      <c r="BMR10" s="252"/>
      <c r="BMS10" s="252"/>
      <c r="BMT10" s="252"/>
      <c r="BMU10" s="252"/>
      <c r="BMV10" s="252"/>
      <c r="BMW10" s="252"/>
      <c r="BMX10" s="252"/>
      <c r="BMY10" s="252"/>
      <c r="BMZ10" s="252"/>
      <c r="BNA10" s="252"/>
      <c r="BNB10" s="252"/>
      <c r="BNC10" s="252"/>
      <c r="BND10" s="252"/>
      <c r="BNE10" s="252"/>
      <c r="BNF10" s="252"/>
      <c r="BNG10" s="252"/>
      <c r="BNH10" s="252"/>
      <c r="BNI10" s="252"/>
      <c r="BNJ10" s="252"/>
      <c r="BNK10" s="252"/>
      <c r="BNL10" s="252"/>
      <c r="BNM10" s="252"/>
      <c r="BNN10" s="252"/>
      <c r="BNO10" s="252"/>
      <c r="BNP10" s="252"/>
      <c r="BNQ10" s="252"/>
      <c r="BNR10" s="252"/>
      <c r="BNS10" s="252"/>
      <c r="BNT10" s="252"/>
      <c r="BNU10" s="252"/>
      <c r="BNV10" s="252"/>
      <c r="BNW10" s="252"/>
      <c r="BNX10" s="252"/>
      <c r="BNY10" s="252"/>
      <c r="BNZ10" s="252"/>
      <c r="BOA10" s="252"/>
      <c r="BOB10" s="252"/>
      <c r="BOC10" s="252"/>
      <c r="BOD10" s="252"/>
      <c r="BOE10" s="252"/>
      <c r="BOF10" s="252"/>
      <c r="BOG10" s="252"/>
      <c r="BOH10" s="252"/>
      <c r="BOI10" s="252"/>
      <c r="BOJ10" s="252"/>
      <c r="BOK10" s="252"/>
      <c r="BOL10" s="252"/>
      <c r="BOM10" s="252"/>
      <c r="BON10" s="252"/>
      <c r="BOO10" s="252"/>
      <c r="BOP10" s="252"/>
      <c r="BOQ10" s="252"/>
      <c r="BOR10" s="252"/>
      <c r="BOS10" s="252"/>
      <c r="BOT10" s="252"/>
      <c r="BOU10" s="252"/>
      <c r="BOV10" s="252"/>
      <c r="BOW10" s="252"/>
      <c r="BOX10" s="252"/>
      <c r="BOY10" s="252"/>
      <c r="BOZ10" s="252"/>
      <c r="BPA10" s="252"/>
      <c r="BPB10" s="252"/>
      <c r="BPC10" s="252"/>
      <c r="BPD10" s="252"/>
      <c r="BPE10" s="252"/>
      <c r="BPF10" s="252"/>
      <c r="BPG10" s="252"/>
      <c r="BPH10" s="252"/>
      <c r="BPI10" s="252"/>
      <c r="BPJ10" s="252"/>
      <c r="BPK10" s="252"/>
      <c r="BPL10" s="252"/>
      <c r="BPM10" s="252"/>
      <c r="BPN10" s="252"/>
      <c r="BPO10" s="252"/>
      <c r="BPP10" s="252"/>
      <c r="BPQ10" s="252"/>
      <c r="BPR10" s="252"/>
      <c r="BPS10" s="252"/>
      <c r="BPT10" s="252"/>
      <c r="BPU10" s="252"/>
      <c r="BPV10" s="252"/>
      <c r="BPW10" s="252"/>
      <c r="BPX10" s="252"/>
      <c r="BPY10" s="252"/>
      <c r="BPZ10" s="252"/>
      <c r="BQA10" s="252"/>
      <c r="BQB10" s="252"/>
      <c r="BQC10" s="252"/>
      <c r="BQD10" s="252"/>
      <c r="BQE10" s="252"/>
      <c r="BQF10" s="252"/>
      <c r="BQG10" s="252"/>
      <c r="BQH10" s="252"/>
      <c r="BQI10" s="252"/>
      <c r="BQJ10" s="252"/>
      <c r="BQK10" s="252"/>
      <c r="BQL10" s="252"/>
      <c r="BQM10" s="252"/>
      <c r="BQN10" s="252"/>
      <c r="BQO10" s="252"/>
      <c r="BQP10" s="252"/>
      <c r="BQQ10" s="252"/>
      <c r="BQR10" s="252"/>
      <c r="BQS10" s="252"/>
      <c r="BQT10" s="252"/>
      <c r="BQU10" s="252"/>
      <c r="BQV10" s="252"/>
      <c r="BQW10" s="252"/>
      <c r="BQX10" s="252"/>
      <c r="BQY10" s="252"/>
      <c r="BQZ10" s="252"/>
      <c r="BRA10" s="252"/>
      <c r="BRB10" s="252"/>
      <c r="BRC10" s="252"/>
      <c r="BRD10" s="252"/>
      <c r="BRE10" s="252"/>
      <c r="BRF10" s="252"/>
      <c r="BRG10" s="252"/>
      <c r="BRH10" s="252"/>
      <c r="BRI10" s="252"/>
      <c r="BRJ10" s="252"/>
      <c r="BRK10" s="252"/>
      <c r="BRL10" s="252"/>
      <c r="BRM10" s="252"/>
      <c r="BRN10" s="252"/>
      <c r="BRO10" s="252"/>
      <c r="BRP10" s="252"/>
      <c r="BRQ10" s="252"/>
      <c r="BRR10" s="252"/>
      <c r="BRS10" s="252"/>
      <c r="BRT10" s="252"/>
      <c r="BRU10" s="252"/>
      <c r="BRV10" s="252"/>
      <c r="BRW10" s="252"/>
      <c r="BRX10" s="252"/>
      <c r="BRY10" s="252"/>
      <c r="BRZ10" s="252"/>
      <c r="BSA10" s="252"/>
      <c r="BSB10" s="252"/>
      <c r="BSC10" s="252"/>
      <c r="BSD10" s="252"/>
      <c r="BSE10" s="252"/>
      <c r="BSF10" s="252"/>
      <c r="BSG10" s="252"/>
      <c r="BSH10" s="252"/>
      <c r="BSI10" s="252"/>
      <c r="BSJ10" s="252"/>
      <c r="BSK10" s="252"/>
      <c r="BSL10" s="252"/>
      <c r="BSM10" s="252"/>
      <c r="BSN10" s="252"/>
      <c r="BSO10" s="252"/>
      <c r="BSP10" s="252"/>
      <c r="BSQ10" s="252"/>
      <c r="BSR10" s="252"/>
      <c r="BSS10" s="252"/>
      <c r="BST10" s="252"/>
      <c r="BSU10" s="252"/>
      <c r="BSV10" s="252"/>
      <c r="BSW10" s="252"/>
      <c r="BSX10" s="252"/>
      <c r="BSY10" s="252"/>
      <c r="BSZ10" s="252"/>
      <c r="BTA10" s="252"/>
      <c r="BTB10" s="252"/>
      <c r="BTC10" s="252"/>
      <c r="BTD10" s="252"/>
      <c r="BTE10" s="252"/>
      <c r="BTF10" s="252"/>
      <c r="BTG10" s="252"/>
      <c r="BTH10" s="252"/>
      <c r="BTI10" s="252"/>
      <c r="BTJ10" s="252"/>
      <c r="BTK10" s="252"/>
      <c r="BTL10" s="252"/>
      <c r="BTM10" s="252"/>
      <c r="BTN10" s="252"/>
      <c r="BTO10" s="252"/>
      <c r="BTP10" s="252"/>
      <c r="BTQ10" s="252"/>
      <c r="BTR10" s="252"/>
      <c r="BTS10" s="252"/>
      <c r="BTT10" s="252"/>
      <c r="BTU10" s="252"/>
      <c r="BTV10" s="252"/>
      <c r="BTW10" s="252"/>
      <c r="BTX10" s="252"/>
      <c r="BTY10" s="252"/>
      <c r="BTZ10" s="252"/>
      <c r="BUA10" s="252"/>
      <c r="BUB10" s="252"/>
      <c r="BUC10" s="252"/>
      <c r="BUD10" s="252"/>
      <c r="BUE10" s="252"/>
      <c r="BUF10" s="252"/>
      <c r="BUG10" s="252"/>
      <c r="BUH10" s="252"/>
      <c r="BUI10" s="252"/>
      <c r="BUJ10" s="252"/>
      <c r="BUK10" s="252"/>
      <c r="BUL10" s="252"/>
      <c r="BUM10" s="252"/>
      <c r="BUN10" s="252"/>
      <c r="BUO10" s="252"/>
      <c r="BUP10" s="252"/>
      <c r="BUQ10" s="252"/>
      <c r="BUR10" s="252"/>
      <c r="BUS10" s="252"/>
      <c r="BUT10" s="252"/>
      <c r="BUU10" s="252"/>
      <c r="BUV10" s="252"/>
      <c r="BUW10" s="252"/>
      <c r="BUX10" s="252"/>
      <c r="BUY10" s="252"/>
      <c r="BUZ10" s="252"/>
      <c r="BVA10" s="252"/>
      <c r="BVB10" s="252"/>
      <c r="BVC10" s="252"/>
      <c r="BVD10" s="252"/>
      <c r="BVE10" s="252"/>
      <c r="BVF10" s="252"/>
      <c r="BVG10" s="252"/>
      <c r="BVH10" s="252"/>
      <c r="BVI10" s="252"/>
      <c r="BVJ10" s="252"/>
      <c r="BVK10" s="252"/>
      <c r="BVL10" s="252"/>
      <c r="BVM10" s="252"/>
      <c r="BVN10" s="252"/>
      <c r="BVO10" s="252"/>
      <c r="BVP10" s="252"/>
      <c r="BVQ10" s="252"/>
      <c r="BVR10" s="252"/>
      <c r="BVS10" s="252"/>
      <c r="BVT10" s="252"/>
      <c r="BVU10" s="252"/>
      <c r="BVV10" s="252"/>
      <c r="BVW10" s="252"/>
      <c r="BVX10" s="252"/>
      <c r="BVY10" s="252"/>
      <c r="BVZ10" s="252"/>
      <c r="BWA10" s="252"/>
      <c r="BWB10" s="252"/>
      <c r="BWC10" s="252"/>
      <c r="BWD10" s="252"/>
      <c r="BWE10" s="252"/>
      <c r="BWF10" s="252"/>
      <c r="BWG10" s="252"/>
      <c r="BWH10" s="252"/>
      <c r="BWI10" s="252"/>
      <c r="BWJ10" s="252"/>
      <c r="BWK10" s="252"/>
      <c r="BWL10" s="252"/>
      <c r="BWM10" s="252"/>
      <c r="BWN10" s="252"/>
      <c r="BWO10" s="252"/>
      <c r="BWP10" s="252"/>
      <c r="BWQ10" s="252"/>
      <c r="BWR10" s="252"/>
      <c r="BWS10" s="252"/>
      <c r="BWT10" s="252"/>
      <c r="BWU10" s="252"/>
      <c r="BWV10" s="252"/>
      <c r="BWW10" s="252"/>
      <c r="BWX10" s="252"/>
      <c r="BWY10" s="252"/>
      <c r="BWZ10" s="252"/>
      <c r="BXA10" s="252"/>
      <c r="BXB10" s="252"/>
      <c r="BXC10" s="252"/>
      <c r="BXD10" s="252"/>
      <c r="BXE10" s="252"/>
      <c r="BXF10" s="252"/>
      <c r="BXG10" s="252"/>
      <c r="BXH10" s="252"/>
      <c r="BXI10" s="252"/>
      <c r="BXJ10" s="252"/>
      <c r="BXK10" s="252"/>
      <c r="BXL10" s="252"/>
      <c r="BXM10" s="252"/>
      <c r="BXN10" s="252"/>
      <c r="BXO10" s="252"/>
      <c r="BXP10" s="252"/>
      <c r="BXQ10" s="252"/>
      <c r="BXR10" s="252"/>
      <c r="BXS10" s="252"/>
      <c r="BXT10" s="252"/>
      <c r="BXU10" s="252"/>
      <c r="BXV10" s="252"/>
      <c r="BXW10" s="252"/>
      <c r="BXX10" s="252"/>
      <c r="BXY10" s="252"/>
      <c r="BXZ10" s="252"/>
      <c r="BYA10" s="252"/>
      <c r="BYB10" s="252"/>
      <c r="BYC10" s="252"/>
      <c r="BYD10" s="252"/>
      <c r="BYE10" s="252"/>
      <c r="BYF10" s="252"/>
      <c r="BYG10" s="252"/>
      <c r="BYH10" s="252"/>
      <c r="BYI10" s="252"/>
      <c r="BYJ10" s="252"/>
      <c r="BYK10" s="252"/>
      <c r="BYL10" s="252"/>
      <c r="BYM10" s="252"/>
      <c r="BYN10" s="252"/>
      <c r="BYO10" s="252"/>
      <c r="BYP10" s="252"/>
      <c r="BYQ10" s="252"/>
      <c r="BYR10" s="252"/>
      <c r="BYS10" s="252"/>
      <c r="BYT10" s="252"/>
      <c r="BYU10" s="252"/>
      <c r="BYV10" s="252"/>
      <c r="BYW10" s="252"/>
      <c r="BYX10" s="252"/>
      <c r="BYY10" s="252"/>
      <c r="BYZ10" s="252"/>
      <c r="BZA10" s="252"/>
      <c r="BZB10" s="252"/>
      <c r="BZC10" s="252"/>
      <c r="BZD10" s="252"/>
      <c r="BZE10" s="252"/>
      <c r="BZF10" s="252"/>
      <c r="BZG10" s="252"/>
      <c r="BZH10" s="252"/>
      <c r="BZI10" s="252"/>
      <c r="BZJ10" s="252"/>
      <c r="BZK10" s="252"/>
      <c r="BZL10" s="252"/>
      <c r="BZM10" s="252"/>
      <c r="BZN10" s="252"/>
      <c r="BZO10" s="252"/>
      <c r="BZP10" s="252"/>
      <c r="BZQ10" s="252"/>
      <c r="BZR10" s="252"/>
      <c r="BZS10" s="252"/>
      <c r="BZT10" s="252"/>
      <c r="BZU10" s="252"/>
      <c r="BZV10" s="252"/>
      <c r="BZW10" s="252"/>
      <c r="BZX10" s="252"/>
      <c r="BZY10" s="252"/>
      <c r="BZZ10" s="252"/>
      <c r="CAA10" s="252"/>
      <c r="CAB10" s="252"/>
      <c r="CAC10" s="252"/>
      <c r="CAD10" s="252"/>
      <c r="CAE10" s="252"/>
      <c r="CAF10" s="252"/>
      <c r="CAG10" s="252"/>
      <c r="CAH10" s="252"/>
      <c r="CAI10" s="252"/>
      <c r="CAJ10" s="252"/>
      <c r="CAK10" s="252"/>
      <c r="CAL10" s="252"/>
      <c r="CAM10" s="252"/>
      <c r="CAN10" s="252"/>
      <c r="CAO10" s="252"/>
      <c r="CAP10" s="252"/>
      <c r="CAQ10" s="252"/>
      <c r="CAR10" s="252"/>
      <c r="CAS10" s="252"/>
      <c r="CAT10" s="252"/>
      <c r="CAU10" s="252"/>
      <c r="CAV10" s="252"/>
      <c r="CAW10" s="252"/>
      <c r="CAX10" s="252"/>
      <c r="CAY10" s="252"/>
      <c r="CAZ10" s="252"/>
      <c r="CBA10" s="252"/>
      <c r="CBB10" s="252"/>
      <c r="CBC10" s="252"/>
      <c r="CBD10" s="252"/>
      <c r="CBE10" s="252"/>
      <c r="CBF10" s="252"/>
      <c r="CBG10" s="252"/>
      <c r="CBH10" s="252"/>
      <c r="CBI10" s="252"/>
      <c r="CBJ10" s="252"/>
      <c r="CBK10" s="252"/>
      <c r="CBL10" s="252"/>
      <c r="CBM10" s="252"/>
      <c r="CBN10" s="252"/>
      <c r="CBO10" s="252"/>
      <c r="CBP10" s="252"/>
      <c r="CBQ10" s="252"/>
      <c r="CBR10" s="252"/>
      <c r="CBS10" s="252"/>
      <c r="CBT10" s="252"/>
      <c r="CBU10" s="252"/>
      <c r="CBV10" s="252"/>
      <c r="CBW10" s="252"/>
      <c r="CBX10" s="252"/>
      <c r="CBY10" s="252"/>
      <c r="CBZ10" s="252"/>
      <c r="CCA10" s="252"/>
      <c r="CCB10" s="252"/>
      <c r="CCC10" s="252"/>
      <c r="CCD10" s="252"/>
      <c r="CCE10" s="252"/>
      <c r="CCF10" s="252"/>
      <c r="CCG10" s="252"/>
      <c r="CCH10" s="252"/>
      <c r="CCI10" s="252"/>
      <c r="CCJ10" s="252"/>
      <c r="CCK10" s="252"/>
      <c r="CCL10" s="252"/>
      <c r="CCM10" s="252"/>
      <c r="CCN10" s="252"/>
      <c r="CCO10" s="252"/>
      <c r="CCP10" s="252"/>
      <c r="CCQ10" s="252"/>
      <c r="CCR10" s="252"/>
      <c r="CCS10" s="252"/>
      <c r="CCT10" s="252"/>
      <c r="CCU10" s="252"/>
      <c r="CCV10" s="252"/>
      <c r="CCW10" s="252"/>
      <c r="CCX10" s="252"/>
      <c r="CCY10" s="252"/>
      <c r="CCZ10" s="252"/>
      <c r="CDA10" s="252"/>
      <c r="CDB10" s="252"/>
      <c r="CDC10" s="252"/>
      <c r="CDD10" s="252"/>
      <c r="CDE10" s="252"/>
      <c r="CDF10" s="252"/>
      <c r="CDG10" s="252"/>
      <c r="CDH10" s="252"/>
      <c r="CDI10" s="252"/>
      <c r="CDJ10" s="252"/>
      <c r="CDK10" s="252"/>
      <c r="CDL10" s="252"/>
      <c r="CDM10" s="252"/>
      <c r="CDN10" s="252"/>
      <c r="CDO10" s="252"/>
      <c r="CDP10" s="252"/>
      <c r="CDQ10" s="252"/>
      <c r="CDR10" s="252"/>
      <c r="CDS10" s="252"/>
      <c r="CDT10" s="252"/>
      <c r="CDU10" s="252"/>
      <c r="CDV10" s="252"/>
      <c r="CDW10" s="252"/>
      <c r="CDX10" s="252"/>
      <c r="CDY10" s="252"/>
      <c r="CDZ10" s="252"/>
      <c r="CEA10" s="252"/>
      <c r="CEB10" s="252"/>
      <c r="CEC10" s="252"/>
      <c r="CED10" s="252"/>
      <c r="CEE10" s="252"/>
      <c r="CEF10" s="252"/>
      <c r="CEG10" s="252"/>
      <c r="CEH10" s="252"/>
      <c r="CEI10" s="252"/>
      <c r="CEJ10" s="252"/>
      <c r="CEK10" s="252"/>
      <c r="CEL10" s="252"/>
      <c r="CEM10" s="252"/>
      <c r="CEN10" s="252"/>
      <c r="CEO10" s="252"/>
      <c r="CEP10" s="252"/>
      <c r="CEQ10" s="252"/>
      <c r="CER10" s="252"/>
      <c r="CES10" s="252"/>
      <c r="CET10" s="252"/>
      <c r="CEU10" s="252"/>
      <c r="CEV10" s="252"/>
      <c r="CEW10" s="252"/>
      <c r="CEX10" s="252"/>
      <c r="CEY10" s="252"/>
      <c r="CEZ10" s="252"/>
      <c r="CFA10" s="252"/>
      <c r="CFB10" s="252"/>
      <c r="CFC10" s="252"/>
      <c r="CFD10" s="252"/>
      <c r="CFE10" s="252"/>
      <c r="CFF10" s="252"/>
      <c r="CFG10" s="252"/>
      <c r="CFH10" s="252"/>
      <c r="CFI10" s="252"/>
      <c r="CFJ10" s="252"/>
      <c r="CFK10" s="252"/>
      <c r="CFL10" s="252"/>
      <c r="CFM10" s="252"/>
      <c r="CFN10" s="252"/>
      <c r="CFO10" s="252"/>
      <c r="CFP10" s="252"/>
      <c r="CFQ10" s="252"/>
      <c r="CFR10" s="252"/>
      <c r="CFS10" s="252"/>
      <c r="CFT10" s="252"/>
      <c r="CFU10" s="252"/>
      <c r="CFV10" s="252"/>
      <c r="CFW10" s="252"/>
      <c r="CFX10" s="252"/>
      <c r="CFY10" s="252"/>
      <c r="CFZ10" s="252"/>
      <c r="CGA10" s="252"/>
      <c r="CGB10" s="252"/>
      <c r="CGC10" s="252"/>
      <c r="CGD10" s="252"/>
      <c r="CGE10" s="252"/>
      <c r="CGF10" s="252"/>
      <c r="CGG10" s="252"/>
      <c r="CGH10" s="252"/>
      <c r="CGI10" s="252"/>
      <c r="CGJ10" s="252"/>
      <c r="CGK10" s="252"/>
      <c r="CGL10" s="252"/>
      <c r="CGM10" s="252"/>
      <c r="CGN10" s="252"/>
      <c r="CGO10" s="252"/>
      <c r="CGP10" s="252"/>
      <c r="CGQ10" s="252"/>
      <c r="CGR10" s="252"/>
      <c r="CGS10" s="252"/>
      <c r="CGT10" s="252"/>
      <c r="CGU10" s="252"/>
      <c r="CGV10" s="252"/>
      <c r="CGW10" s="252"/>
      <c r="CGX10" s="252"/>
      <c r="CGY10" s="252"/>
      <c r="CGZ10" s="252"/>
      <c r="CHA10" s="252"/>
      <c r="CHB10" s="252"/>
      <c r="CHC10" s="252"/>
      <c r="CHD10" s="252"/>
      <c r="CHE10" s="252"/>
      <c r="CHF10" s="252"/>
      <c r="CHG10" s="252"/>
      <c r="CHH10" s="252"/>
      <c r="CHI10" s="252"/>
      <c r="CHJ10" s="252"/>
      <c r="CHK10" s="252"/>
      <c r="CHL10" s="252"/>
      <c r="CHM10" s="252"/>
      <c r="CHN10" s="252"/>
      <c r="CHO10" s="252"/>
      <c r="CHP10" s="252"/>
      <c r="CHQ10" s="252"/>
      <c r="CHR10" s="252"/>
      <c r="CHS10" s="252"/>
      <c r="CHT10" s="252"/>
      <c r="CHU10" s="252"/>
      <c r="CHV10" s="252"/>
      <c r="CHW10" s="252"/>
      <c r="CHX10" s="252"/>
      <c r="CHY10" s="252"/>
      <c r="CHZ10" s="252"/>
      <c r="CIA10" s="252"/>
      <c r="CIB10" s="252"/>
      <c r="CIC10" s="252"/>
      <c r="CID10" s="252"/>
      <c r="CIE10" s="252"/>
      <c r="CIF10" s="252"/>
      <c r="CIG10" s="252"/>
      <c r="CIH10" s="252"/>
      <c r="CII10" s="252"/>
      <c r="CIJ10" s="252"/>
      <c r="CIK10" s="252"/>
      <c r="CIL10" s="252"/>
      <c r="CIM10" s="252"/>
      <c r="CIN10" s="252"/>
      <c r="CIO10" s="252"/>
      <c r="CIP10" s="252"/>
      <c r="CIQ10" s="252"/>
      <c r="CIR10" s="252"/>
      <c r="CIS10" s="252"/>
      <c r="CIT10" s="252"/>
      <c r="CIU10" s="252"/>
      <c r="CIV10" s="252"/>
      <c r="CIW10" s="252"/>
      <c r="CIX10" s="252"/>
      <c r="CIY10" s="252"/>
      <c r="CIZ10" s="252"/>
      <c r="CJA10" s="252"/>
      <c r="CJB10" s="252"/>
      <c r="CJC10" s="252"/>
      <c r="CJD10" s="252"/>
      <c r="CJE10" s="252"/>
      <c r="CJF10" s="252"/>
      <c r="CJG10" s="252"/>
      <c r="CJH10" s="252"/>
      <c r="CJI10" s="252"/>
      <c r="CJJ10" s="252"/>
      <c r="CJK10" s="252"/>
      <c r="CJL10" s="252"/>
      <c r="CJM10" s="252"/>
      <c r="CJN10" s="252"/>
      <c r="CJO10" s="252"/>
      <c r="CJP10" s="252"/>
      <c r="CJQ10" s="252"/>
      <c r="CJR10" s="252"/>
      <c r="CJS10" s="252"/>
      <c r="CJT10" s="252"/>
      <c r="CJU10" s="252"/>
      <c r="CJV10" s="252"/>
      <c r="CJW10" s="252"/>
      <c r="CJX10" s="252"/>
      <c r="CJY10" s="252"/>
      <c r="CJZ10" s="252"/>
      <c r="CKA10" s="252"/>
      <c r="CKB10" s="252"/>
      <c r="CKC10" s="252"/>
      <c r="CKD10" s="252"/>
      <c r="CKE10" s="252"/>
      <c r="CKF10" s="252"/>
      <c r="CKG10" s="252"/>
      <c r="CKH10" s="252"/>
      <c r="CKI10" s="252"/>
      <c r="CKJ10" s="252"/>
      <c r="CKK10" s="252"/>
      <c r="CKL10" s="252"/>
      <c r="CKM10" s="252"/>
      <c r="CKN10" s="252"/>
      <c r="CKO10" s="252"/>
      <c r="CKP10" s="252"/>
      <c r="CKQ10" s="252"/>
      <c r="CKR10" s="252"/>
      <c r="CKS10" s="252"/>
      <c r="CKT10" s="252"/>
      <c r="CKU10" s="252"/>
      <c r="CKV10" s="252"/>
      <c r="CKW10" s="252"/>
      <c r="CKX10" s="252"/>
      <c r="CKY10" s="252"/>
      <c r="CKZ10" s="252"/>
      <c r="CLA10" s="252"/>
      <c r="CLB10" s="252"/>
      <c r="CLC10" s="252"/>
      <c r="CLD10" s="252"/>
      <c r="CLE10" s="252"/>
      <c r="CLF10" s="252"/>
      <c r="CLG10" s="252"/>
      <c r="CLH10" s="252"/>
      <c r="CLI10" s="252"/>
      <c r="CLJ10" s="252"/>
      <c r="CLK10" s="252"/>
      <c r="CLL10" s="252"/>
      <c r="CLM10" s="252"/>
      <c r="CLN10" s="252"/>
      <c r="CLO10" s="252"/>
      <c r="CLP10" s="252"/>
      <c r="CLQ10" s="252"/>
      <c r="CLR10" s="252"/>
      <c r="CLS10" s="252"/>
      <c r="CLT10" s="252"/>
      <c r="CLU10" s="252"/>
      <c r="CLV10" s="252"/>
      <c r="CLW10" s="252"/>
      <c r="CLX10" s="252"/>
      <c r="CLY10" s="252"/>
      <c r="CLZ10" s="252"/>
      <c r="CMA10" s="252"/>
      <c r="CMB10" s="252"/>
      <c r="CMC10" s="252"/>
      <c r="CMD10" s="252"/>
      <c r="CME10" s="252"/>
      <c r="CMF10" s="252"/>
      <c r="CMG10" s="252"/>
      <c r="CMH10" s="252"/>
      <c r="CMI10" s="252"/>
      <c r="CMJ10" s="252"/>
      <c r="CMK10" s="252"/>
      <c r="CML10" s="252"/>
      <c r="CMM10" s="252"/>
      <c r="CMN10" s="252"/>
      <c r="CMO10" s="252"/>
      <c r="CMP10" s="252"/>
      <c r="CMQ10" s="252"/>
      <c r="CMR10" s="252"/>
      <c r="CMS10" s="252"/>
      <c r="CMT10" s="252"/>
      <c r="CMU10" s="252"/>
      <c r="CMV10" s="252"/>
      <c r="CMW10" s="252"/>
      <c r="CMX10" s="252"/>
      <c r="CMY10" s="252"/>
      <c r="CMZ10" s="252"/>
      <c r="CNA10" s="252"/>
      <c r="CNB10" s="252"/>
      <c r="CNC10" s="252"/>
      <c r="CND10" s="252"/>
      <c r="CNE10" s="252"/>
      <c r="CNF10" s="252"/>
      <c r="CNG10" s="252"/>
      <c r="CNH10" s="252"/>
      <c r="CNI10" s="252"/>
      <c r="CNJ10" s="252"/>
      <c r="CNK10" s="252"/>
      <c r="CNL10" s="252"/>
      <c r="CNM10" s="252"/>
      <c r="CNN10" s="252"/>
      <c r="CNO10" s="252"/>
      <c r="CNP10" s="252"/>
      <c r="CNQ10" s="252"/>
      <c r="CNR10" s="252"/>
      <c r="CNS10" s="252"/>
      <c r="CNT10" s="252"/>
      <c r="CNU10" s="252"/>
      <c r="CNV10" s="252"/>
      <c r="CNW10" s="252"/>
      <c r="CNX10" s="252"/>
      <c r="CNY10" s="252"/>
      <c r="CNZ10" s="252"/>
      <c r="COA10" s="252"/>
      <c r="COB10" s="252"/>
      <c r="COC10" s="252"/>
      <c r="COD10" s="252"/>
      <c r="COE10" s="252"/>
      <c r="COF10" s="252"/>
      <c r="COG10" s="252"/>
      <c r="COH10" s="252"/>
      <c r="COI10" s="252"/>
      <c r="COJ10" s="252"/>
      <c r="COK10" s="252"/>
      <c r="COL10" s="252"/>
      <c r="COM10" s="252"/>
      <c r="CON10" s="252"/>
      <c r="COO10" s="252"/>
      <c r="COP10" s="252"/>
      <c r="COQ10" s="252"/>
      <c r="COR10" s="252"/>
      <c r="COS10" s="252"/>
      <c r="COT10" s="252"/>
      <c r="COU10" s="252"/>
      <c r="COV10" s="252"/>
      <c r="COW10" s="252"/>
      <c r="COX10" s="252"/>
      <c r="COY10" s="252"/>
      <c r="COZ10" s="252"/>
      <c r="CPA10" s="252"/>
      <c r="CPB10" s="252"/>
      <c r="CPC10" s="252"/>
      <c r="CPD10" s="252"/>
      <c r="CPE10" s="252"/>
      <c r="CPF10" s="252"/>
      <c r="CPG10" s="252"/>
      <c r="CPH10" s="252"/>
      <c r="CPI10" s="252"/>
      <c r="CPJ10" s="252"/>
      <c r="CPK10" s="252"/>
      <c r="CPL10" s="252"/>
      <c r="CPM10" s="252"/>
      <c r="CPN10" s="252"/>
      <c r="CPO10" s="252"/>
      <c r="CPP10" s="252"/>
      <c r="CPQ10" s="252"/>
      <c r="CPR10" s="252"/>
      <c r="CPS10" s="252"/>
      <c r="CPT10" s="252"/>
      <c r="CPU10" s="252"/>
      <c r="CPV10" s="252"/>
      <c r="CPW10" s="252"/>
      <c r="CPX10" s="252"/>
      <c r="CPY10" s="252"/>
      <c r="CPZ10" s="252"/>
      <c r="CQA10" s="252"/>
      <c r="CQB10" s="252"/>
      <c r="CQC10" s="252"/>
      <c r="CQD10" s="252"/>
      <c r="CQE10" s="252"/>
      <c r="CQF10" s="252"/>
      <c r="CQG10" s="252"/>
      <c r="CQH10" s="252"/>
      <c r="CQI10" s="252"/>
      <c r="CQJ10" s="252"/>
      <c r="CQK10" s="252"/>
      <c r="CQL10" s="252"/>
      <c r="CQM10" s="252"/>
      <c r="CQN10" s="252"/>
      <c r="CQO10" s="252"/>
      <c r="CQP10" s="252"/>
      <c r="CQQ10" s="252"/>
      <c r="CQR10" s="252"/>
      <c r="CQS10" s="252"/>
      <c r="CQT10" s="252"/>
      <c r="CQU10" s="252"/>
      <c r="CQV10" s="252"/>
      <c r="CQW10" s="252"/>
      <c r="CQX10" s="252"/>
      <c r="CQY10" s="252"/>
      <c r="CQZ10" s="252"/>
      <c r="CRA10" s="252"/>
      <c r="CRB10" s="252"/>
      <c r="CRC10" s="252"/>
      <c r="CRD10" s="252"/>
      <c r="CRE10" s="252"/>
      <c r="CRF10" s="252"/>
      <c r="CRG10" s="252"/>
      <c r="CRH10" s="252"/>
      <c r="CRI10" s="252"/>
      <c r="CRJ10" s="252"/>
      <c r="CRK10" s="252"/>
      <c r="CRL10" s="252"/>
      <c r="CRM10" s="252"/>
      <c r="CRN10" s="252"/>
      <c r="CRO10" s="252"/>
      <c r="CRP10" s="252"/>
      <c r="CRQ10" s="252"/>
      <c r="CRR10" s="252"/>
      <c r="CRS10" s="252"/>
      <c r="CRT10" s="252"/>
      <c r="CRU10" s="252"/>
      <c r="CRV10" s="252"/>
      <c r="CRW10" s="252"/>
      <c r="CRX10" s="252"/>
      <c r="CRY10" s="252"/>
      <c r="CRZ10" s="252"/>
      <c r="CSA10" s="252"/>
      <c r="CSB10" s="252"/>
      <c r="CSC10" s="252"/>
      <c r="CSD10" s="252"/>
      <c r="CSE10" s="252"/>
      <c r="CSF10" s="252"/>
      <c r="CSG10" s="252"/>
      <c r="CSH10" s="252"/>
      <c r="CSI10" s="252"/>
      <c r="CSJ10" s="252"/>
      <c r="CSK10" s="252"/>
      <c r="CSL10" s="252"/>
      <c r="CSM10" s="252"/>
      <c r="CSN10" s="252"/>
      <c r="CSO10" s="252"/>
      <c r="CSP10" s="252"/>
      <c r="CSQ10" s="252"/>
      <c r="CSR10" s="252"/>
      <c r="CSS10" s="252"/>
      <c r="CST10" s="252"/>
      <c r="CSU10" s="252"/>
      <c r="CSV10" s="252"/>
      <c r="CSW10" s="252"/>
      <c r="CSX10" s="252"/>
      <c r="CSY10" s="252"/>
      <c r="CSZ10" s="252"/>
      <c r="CTA10" s="252"/>
      <c r="CTB10" s="252"/>
      <c r="CTC10" s="252"/>
      <c r="CTD10" s="252"/>
      <c r="CTE10" s="252"/>
      <c r="CTF10" s="252"/>
      <c r="CTG10" s="252"/>
      <c r="CTH10" s="252"/>
      <c r="CTI10" s="252"/>
      <c r="CTJ10" s="252"/>
      <c r="CTK10" s="252"/>
      <c r="CTL10" s="252"/>
      <c r="CTM10" s="252"/>
      <c r="CTN10" s="252"/>
      <c r="CTO10" s="252"/>
      <c r="CTP10" s="252"/>
      <c r="CTQ10" s="252"/>
      <c r="CTR10" s="252"/>
      <c r="CTS10" s="252"/>
      <c r="CTT10" s="252"/>
      <c r="CTU10" s="252"/>
      <c r="CTV10" s="252"/>
      <c r="CTW10" s="252"/>
      <c r="CTX10" s="252"/>
      <c r="CTY10" s="252"/>
      <c r="CTZ10" s="252"/>
      <c r="CUA10" s="252"/>
      <c r="CUB10" s="252"/>
      <c r="CUC10" s="252"/>
      <c r="CUD10" s="252"/>
      <c r="CUE10" s="252"/>
      <c r="CUF10" s="252"/>
      <c r="CUG10" s="252"/>
      <c r="CUH10" s="252"/>
      <c r="CUI10" s="252"/>
      <c r="CUJ10" s="252"/>
      <c r="CUK10" s="252"/>
      <c r="CUL10" s="252"/>
      <c r="CUM10" s="252"/>
      <c r="CUN10" s="252"/>
      <c r="CUO10" s="252"/>
      <c r="CUP10" s="252"/>
      <c r="CUQ10" s="252"/>
      <c r="CUR10" s="252"/>
      <c r="CUS10" s="252"/>
      <c r="CUT10" s="252"/>
      <c r="CUU10" s="252"/>
      <c r="CUV10" s="252"/>
      <c r="CUW10" s="252"/>
      <c r="CUX10" s="252"/>
      <c r="CUY10" s="252"/>
      <c r="CUZ10" s="252"/>
      <c r="CVA10" s="252"/>
      <c r="CVB10" s="252"/>
      <c r="CVC10" s="252"/>
      <c r="CVD10" s="252"/>
      <c r="CVE10" s="252"/>
      <c r="CVF10" s="252"/>
      <c r="CVG10" s="252"/>
      <c r="CVH10" s="252"/>
      <c r="CVI10" s="252"/>
      <c r="CVJ10" s="252"/>
      <c r="CVK10" s="252"/>
      <c r="CVL10" s="252"/>
      <c r="CVM10" s="252"/>
      <c r="CVN10" s="252"/>
      <c r="CVO10" s="252"/>
      <c r="CVP10" s="252"/>
      <c r="CVQ10" s="252"/>
      <c r="CVR10" s="252"/>
      <c r="CVS10" s="252"/>
      <c r="CVT10" s="252"/>
      <c r="CVU10" s="252"/>
      <c r="CVV10" s="252"/>
      <c r="CVW10" s="252"/>
      <c r="CVX10" s="252"/>
      <c r="CVY10" s="252"/>
      <c r="CVZ10" s="252"/>
      <c r="CWA10" s="252"/>
      <c r="CWB10" s="252"/>
      <c r="CWC10" s="252"/>
      <c r="CWD10" s="252"/>
      <c r="CWE10" s="252"/>
      <c r="CWF10" s="252"/>
      <c r="CWG10" s="252"/>
      <c r="CWH10" s="252"/>
      <c r="CWI10" s="252"/>
      <c r="CWJ10" s="252"/>
      <c r="CWK10" s="252"/>
      <c r="CWL10" s="252"/>
      <c r="CWM10" s="252"/>
      <c r="CWN10" s="252"/>
      <c r="CWO10" s="252"/>
      <c r="CWP10" s="252"/>
      <c r="CWQ10" s="252"/>
      <c r="CWR10" s="252"/>
      <c r="CWS10" s="252"/>
      <c r="CWT10" s="252"/>
      <c r="CWU10" s="252"/>
      <c r="CWV10" s="252"/>
      <c r="CWW10" s="252"/>
      <c r="CWX10" s="252"/>
      <c r="CWY10" s="252"/>
      <c r="CWZ10" s="252"/>
      <c r="CXA10" s="252"/>
      <c r="CXB10" s="252"/>
      <c r="CXC10" s="252"/>
      <c r="CXD10" s="252"/>
      <c r="CXE10" s="252"/>
      <c r="CXF10" s="252"/>
      <c r="CXG10" s="252"/>
      <c r="CXH10" s="252"/>
      <c r="CXI10" s="252"/>
      <c r="CXJ10" s="252"/>
      <c r="CXK10" s="252"/>
      <c r="CXL10" s="252"/>
      <c r="CXM10" s="252"/>
      <c r="CXN10" s="252"/>
      <c r="CXO10" s="252"/>
      <c r="CXP10" s="252"/>
      <c r="CXQ10" s="252"/>
      <c r="CXR10" s="252"/>
      <c r="CXS10" s="252"/>
      <c r="CXT10" s="252"/>
      <c r="CXU10" s="252"/>
      <c r="CXV10" s="252"/>
      <c r="CXW10" s="252"/>
      <c r="CXX10" s="252"/>
      <c r="CXY10" s="252"/>
      <c r="CXZ10" s="252"/>
      <c r="CYA10" s="252"/>
      <c r="CYB10" s="252"/>
      <c r="CYC10" s="252"/>
      <c r="CYD10" s="252"/>
      <c r="CYE10" s="252"/>
      <c r="CYF10" s="252"/>
      <c r="CYG10" s="252"/>
      <c r="CYH10" s="252"/>
      <c r="CYI10" s="252"/>
      <c r="CYJ10" s="252"/>
      <c r="CYK10" s="252"/>
      <c r="CYL10" s="252"/>
      <c r="CYM10" s="252"/>
      <c r="CYN10" s="252"/>
      <c r="CYO10" s="252"/>
      <c r="CYP10" s="252"/>
      <c r="CYQ10" s="252"/>
      <c r="CYR10" s="252"/>
      <c r="CYS10" s="252"/>
      <c r="CYT10" s="252"/>
      <c r="CYU10" s="252"/>
      <c r="CYV10" s="252"/>
      <c r="CYW10" s="252"/>
      <c r="CYX10" s="252"/>
      <c r="CYY10" s="252"/>
      <c r="CYZ10" s="252"/>
      <c r="CZA10" s="252"/>
      <c r="CZB10" s="252"/>
      <c r="CZC10" s="252"/>
      <c r="CZD10" s="252"/>
      <c r="CZE10" s="252"/>
      <c r="CZF10" s="252"/>
      <c r="CZG10" s="252"/>
      <c r="CZH10" s="252"/>
      <c r="CZI10" s="252"/>
      <c r="CZJ10" s="252"/>
      <c r="CZK10" s="252"/>
      <c r="CZL10" s="252"/>
      <c r="CZM10" s="252"/>
      <c r="CZN10" s="252"/>
      <c r="CZO10" s="252"/>
      <c r="CZP10" s="252"/>
      <c r="CZQ10" s="252"/>
      <c r="CZR10" s="252"/>
      <c r="CZS10" s="252"/>
      <c r="CZT10" s="252"/>
      <c r="CZU10" s="252"/>
      <c r="CZV10" s="252"/>
      <c r="CZW10" s="252"/>
      <c r="CZX10" s="252"/>
      <c r="CZY10" s="252"/>
      <c r="CZZ10" s="252"/>
      <c r="DAA10" s="252"/>
      <c r="DAB10" s="252"/>
      <c r="DAC10" s="252"/>
      <c r="DAD10" s="252"/>
      <c r="DAE10" s="252"/>
      <c r="DAF10" s="252"/>
      <c r="DAG10" s="252"/>
      <c r="DAH10" s="252"/>
      <c r="DAI10" s="252"/>
      <c r="DAJ10" s="252"/>
      <c r="DAK10" s="252"/>
      <c r="DAL10" s="252"/>
      <c r="DAM10" s="252"/>
      <c r="DAN10" s="252"/>
      <c r="DAO10" s="252"/>
      <c r="DAP10" s="252"/>
      <c r="DAQ10" s="252"/>
      <c r="DAR10" s="252"/>
      <c r="DAS10" s="252"/>
      <c r="DAT10" s="252"/>
      <c r="DAU10" s="252"/>
      <c r="DAV10" s="252"/>
      <c r="DAW10" s="252"/>
      <c r="DAX10" s="252"/>
      <c r="DAY10" s="252"/>
      <c r="DAZ10" s="252"/>
      <c r="DBA10" s="252"/>
      <c r="DBB10" s="252"/>
      <c r="DBC10" s="252"/>
      <c r="DBD10" s="252"/>
      <c r="DBE10" s="252"/>
      <c r="DBF10" s="252"/>
      <c r="DBG10" s="252"/>
      <c r="DBH10" s="252"/>
      <c r="DBI10" s="252"/>
      <c r="DBJ10" s="252"/>
      <c r="DBK10" s="252"/>
      <c r="DBL10" s="252"/>
      <c r="DBM10" s="252"/>
      <c r="DBN10" s="252"/>
      <c r="DBO10" s="252"/>
      <c r="DBP10" s="252"/>
      <c r="DBQ10" s="252"/>
      <c r="DBR10" s="252"/>
      <c r="DBS10" s="252"/>
      <c r="DBT10" s="252"/>
      <c r="DBU10" s="252"/>
      <c r="DBV10" s="252"/>
      <c r="DBW10" s="252"/>
      <c r="DBX10" s="252"/>
      <c r="DBY10" s="252"/>
      <c r="DBZ10" s="252"/>
      <c r="DCA10" s="252"/>
      <c r="DCB10" s="252"/>
      <c r="DCC10" s="252"/>
      <c r="DCD10" s="252"/>
      <c r="DCE10" s="252"/>
      <c r="DCF10" s="252"/>
      <c r="DCG10" s="252"/>
      <c r="DCH10" s="252"/>
      <c r="DCI10" s="252"/>
      <c r="DCJ10" s="252"/>
      <c r="DCK10" s="252"/>
      <c r="DCL10" s="252"/>
      <c r="DCM10" s="252"/>
      <c r="DCN10" s="252"/>
      <c r="DCO10" s="252"/>
      <c r="DCP10" s="252"/>
      <c r="DCQ10" s="252"/>
      <c r="DCR10" s="252"/>
      <c r="DCS10" s="252"/>
      <c r="DCT10" s="252"/>
      <c r="DCU10" s="252"/>
      <c r="DCV10" s="252"/>
      <c r="DCW10" s="252"/>
      <c r="DCX10" s="252"/>
      <c r="DCY10" s="252"/>
      <c r="DCZ10" s="252"/>
      <c r="DDA10" s="252"/>
      <c r="DDB10" s="252"/>
      <c r="DDC10" s="252"/>
      <c r="DDD10" s="252"/>
      <c r="DDE10" s="252"/>
      <c r="DDF10" s="252"/>
      <c r="DDG10" s="252"/>
      <c r="DDH10" s="252"/>
      <c r="DDI10" s="252"/>
      <c r="DDJ10" s="252"/>
      <c r="DDK10" s="252"/>
      <c r="DDL10" s="252"/>
      <c r="DDM10" s="252"/>
      <c r="DDN10" s="252"/>
      <c r="DDO10" s="252"/>
      <c r="DDP10" s="252"/>
      <c r="DDQ10" s="252"/>
      <c r="DDR10" s="252"/>
      <c r="DDS10" s="252"/>
      <c r="DDT10" s="252"/>
      <c r="DDU10" s="252"/>
      <c r="DDV10" s="252"/>
      <c r="DDW10" s="252"/>
      <c r="DDX10" s="252"/>
      <c r="DDY10" s="252"/>
      <c r="DDZ10" s="252"/>
      <c r="DEA10" s="252"/>
      <c r="DEB10" s="252"/>
      <c r="DEC10" s="252"/>
      <c r="DED10" s="252"/>
      <c r="DEE10" s="252"/>
      <c r="DEF10" s="252"/>
      <c r="DEG10" s="252"/>
      <c r="DEH10" s="252"/>
      <c r="DEI10" s="252"/>
      <c r="DEJ10" s="252"/>
      <c r="DEK10" s="252"/>
      <c r="DEL10" s="252"/>
      <c r="DEM10" s="252"/>
      <c r="DEN10" s="252"/>
      <c r="DEO10" s="252"/>
      <c r="DEP10" s="252"/>
      <c r="DEQ10" s="252"/>
      <c r="DER10" s="252"/>
      <c r="DES10" s="252"/>
      <c r="DET10" s="252"/>
      <c r="DEU10" s="252"/>
      <c r="DEV10" s="252"/>
      <c r="DEW10" s="252"/>
      <c r="DEX10" s="252"/>
      <c r="DEY10" s="252"/>
      <c r="DEZ10" s="252"/>
      <c r="DFA10" s="252"/>
      <c r="DFB10" s="252"/>
      <c r="DFC10" s="252"/>
      <c r="DFD10" s="252"/>
      <c r="DFE10" s="252"/>
      <c r="DFF10" s="252"/>
      <c r="DFG10" s="252"/>
      <c r="DFH10" s="252"/>
      <c r="DFI10" s="252"/>
      <c r="DFJ10" s="252"/>
      <c r="DFK10" s="252"/>
      <c r="DFL10" s="252"/>
      <c r="DFM10" s="252"/>
      <c r="DFN10" s="252"/>
      <c r="DFO10" s="252"/>
      <c r="DFP10" s="252"/>
      <c r="DFQ10" s="252"/>
      <c r="DFR10" s="252"/>
      <c r="DFS10" s="252"/>
      <c r="DFT10" s="252"/>
      <c r="DFU10" s="252"/>
      <c r="DFV10" s="252"/>
      <c r="DFW10" s="252"/>
      <c r="DFX10" s="252"/>
      <c r="DFY10" s="252"/>
      <c r="DFZ10" s="252"/>
      <c r="DGA10" s="252"/>
      <c r="DGB10" s="252"/>
      <c r="DGC10" s="252"/>
      <c r="DGD10" s="252"/>
      <c r="DGE10" s="252"/>
      <c r="DGF10" s="252"/>
      <c r="DGG10" s="252"/>
      <c r="DGH10" s="252"/>
      <c r="DGI10" s="252"/>
      <c r="DGJ10" s="252"/>
      <c r="DGK10" s="252"/>
      <c r="DGL10" s="252"/>
      <c r="DGM10" s="252"/>
      <c r="DGN10" s="252"/>
      <c r="DGO10" s="252"/>
      <c r="DGP10" s="252"/>
      <c r="DGQ10" s="252"/>
      <c r="DGR10" s="252"/>
      <c r="DGS10" s="252"/>
      <c r="DGT10" s="252"/>
      <c r="DGU10" s="252"/>
      <c r="DGV10" s="252"/>
      <c r="DGW10" s="252"/>
      <c r="DGX10" s="252"/>
      <c r="DGY10" s="252"/>
      <c r="DGZ10" s="252"/>
      <c r="DHA10" s="252"/>
      <c r="DHB10" s="252"/>
      <c r="DHC10" s="252"/>
      <c r="DHD10" s="252"/>
      <c r="DHE10" s="252"/>
      <c r="DHF10" s="252"/>
      <c r="DHG10" s="252"/>
      <c r="DHH10" s="252"/>
      <c r="DHI10" s="252"/>
      <c r="DHJ10" s="252"/>
      <c r="DHK10" s="252"/>
      <c r="DHL10" s="252"/>
      <c r="DHM10" s="252"/>
      <c r="DHN10" s="252"/>
      <c r="DHO10" s="252"/>
      <c r="DHP10" s="252"/>
      <c r="DHQ10" s="252"/>
      <c r="DHR10" s="252"/>
      <c r="DHS10" s="252"/>
      <c r="DHT10" s="252"/>
      <c r="DHU10" s="252"/>
      <c r="DHV10" s="252"/>
      <c r="DHW10" s="252"/>
      <c r="DHX10" s="252"/>
      <c r="DHY10" s="252"/>
      <c r="DHZ10" s="252"/>
      <c r="DIA10" s="252"/>
      <c r="DIB10" s="252"/>
      <c r="DIC10" s="252"/>
      <c r="DID10" s="252"/>
      <c r="DIE10" s="252"/>
      <c r="DIF10" s="252"/>
      <c r="DIG10" s="252"/>
      <c r="DIH10" s="252"/>
      <c r="DII10" s="252"/>
      <c r="DIJ10" s="252"/>
      <c r="DIK10" s="252"/>
      <c r="DIL10" s="252"/>
      <c r="DIM10" s="252"/>
      <c r="DIN10" s="252"/>
      <c r="DIO10" s="252"/>
      <c r="DIP10" s="252"/>
      <c r="DIQ10" s="252"/>
      <c r="DIR10" s="252"/>
      <c r="DIS10" s="252"/>
      <c r="DIT10" s="252"/>
      <c r="DIU10" s="252"/>
      <c r="DIV10" s="252"/>
      <c r="DIW10" s="252"/>
      <c r="DIX10" s="252"/>
      <c r="DIY10" s="252"/>
      <c r="DIZ10" s="252"/>
      <c r="DJA10" s="252"/>
      <c r="DJB10" s="252"/>
      <c r="DJC10" s="252"/>
      <c r="DJD10" s="252"/>
      <c r="DJE10" s="252"/>
      <c r="DJF10" s="252"/>
      <c r="DJG10" s="252"/>
      <c r="DJH10" s="252"/>
      <c r="DJI10" s="252"/>
      <c r="DJJ10" s="252"/>
      <c r="DJK10" s="252"/>
      <c r="DJL10" s="252"/>
      <c r="DJM10" s="252"/>
      <c r="DJN10" s="252"/>
      <c r="DJO10" s="252"/>
      <c r="DJP10" s="252"/>
      <c r="DJQ10" s="252"/>
      <c r="DJR10" s="252"/>
      <c r="DJS10" s="252"/>
      <c r="DJT10" s="252"/>
      <c r="DJU10" s="252"/>
      <c r="DJV10" s="252"/>
      <c r="DJW10" s="252"/>
      <c r="DJX10" s="252"/>
      <c r="DJY10" s="252"/>
      <c r="DJZ10" s="252"/>
      <c r="DKA10" s="252"/>
      <c r="DKB10" s="252"/>
      <c r="DKC10" s="252"/>
      <c r="DKD10" s="252"/>
      <c r="DKE10" s="252"/>
      <c r="DKF10" s="252"/>
      <c r="DKG10" s="252"/>
      <c r="DKH10" s="252"/>
      <c r="DKI10" s="252"/>
      <c r="DKJ10" s="252"/>
      <c r="DKK10" s="252"/>
      <c r="DKL10" s="252"/>
      <c r="DKM10" s="252"/>
      <c r="DKN10" s="252"/>
      <c r="DKO10" s="252"/>
      <c r="DKP10" s="252"/>
      <c r="DKQ10" s="252"/>
      <c r="DKR10" s="252"/>
      <c r="DKS10" s="252"/>
      <c r="DKT10" s="252"/>
      <c r="DKU10" s="252"/>
      <c r="DKV10" s="252"/>
      <c r="DKW10" s="252"/>
      <c r="DKX10" s="252"/>
      <c r="DKY10" s="252"/>
      <c r="DKZ10" s="252"/>
      <c r="DLA10" s="252"/>
      <c r="DLB10" s="252"/>
      <c r="DLC10" s="252"/>
      <c r="DLD10" s="252"/>
      <c r="DLE10" s="252"/>
      <c r="DLF10" s="252"/>
      <c r="DLG10" s="252"/>
      <c r="DLH10" s="252"/>
      <c r="DLI10" s="252"/>
      <c r="DLJ10" s="252"/>
      <c r="DLK10" s="252"/>
      <c r="DLL10" s="252"/>
      <c r="DLM10" s="252"/>
      <c r="DLN10" s="252"/>
      <c r="DLO10" s="252"/>
      <c r="DLP10" s="252"/>
      <c r="DLQ10" s="252"/>
      <c r="DLR10" s="252"/>
      <c r="DLS10" s="252"/>
      <c r="DLT10" s="252"/>
      <c r="DLU10" s="252"/>
      <c r="DLV10" s="252"/>
      <c r="DLW10" s="252"/>
      <c r="DLX10" s="252"/>
      <c r="DLY10" s="252"/>
      <c r="DLZ10" s="252"/>
      <c r="DMA10" s="252"/>
      <c r="DMB10" s="252"/>
      <c r="DMC10" s="252"/>
      <c r="DMD10" s="252"/>
      <c r="DME10" s="252"/>
      <c r="DMF10" s="252"/>
      <c r="DMG10" s="252"/>
      <c r="DMH10" s="252"/>
      <c r="DMI10" s="252"/>
      <c r="DMJ10" s="252"/>
      <c r="DMK10" s="252"/>
      <c r="DML10" s="252"/>
      <c r="DMM10" s="252"/>
      <c r="DMN10" s="252"/>
      <c r="DMO10" s="252"/>
      <c r="DMP10" s="252"/>
      <c r="DMQ10" s="252"/>
      <c r="DMR10" s="252"/>
      <c r="DMS10" s="252"/>
      <c r="DMT10" s="252"/>
      <c r="DMU10" s="252"/>
      <c r="DMV10" s="252"/>
      <c r="DMW10" s="252"/>
      <c r="DMX10" s="252"/>
      <c r="DMY10" s="252"/>
      <c r="DMZ10" s="252"/>
      <c r="DNA10" s="252"/>
      <c r="DNB10" s="252"/>
      <c r="DNC10" s="252"/>
      <c r="DND10" s="252"/>
      <c r="DNE10" s="252"/>
      <c r="DNF10" s="252"/>
      <c r="DNG10" s="252"/>
      <c r="DNH10" s="252"/>
      <c r="DNI10" s="252"/>
      <c r="DNJ10" s="252"/>
      <c r="DNK10" s="252"/>
      <c r="DNL10" s="252"/>
      <c r="DNM10" s="252"/>
      <c r="DNN10" s="252"/>
      <c r="DNO10" s="252"/>
      <c r="DNP10" s="252"/>
      <c r="DNQ10" s="252"/>
      <c r="DNR10" s="252"/>
      <c r="DNS10" s="252"/>
      <c r="DNT10" s="252"/>
      <c r="DNU10" s="252"/>
      <c r="DNV10" s="252"/>
      <c r="DNW10" s="252"/>
      <c r="DNX10" s="252"/>
      <c r="DNY10" s="252"/>
      <c r="DNZ10" s="252"/>
      <c r="DOA10" s="252"/>
      <c r="DOB10" s="252"/>
      <c r="DOC10" s="252"/>
      <c r="DOD10" s="252"/>
      <c r="DOE10" s="252"/>
      <c r="DOF10" s="252"/>
      <c r="DOG10" s="252"/>
      <c r="DOH10" s="252"/>
      <c r="DOI10" s="252"/>
      <c r="DOJ10" s="252"/>
      <c r="DOK10" s="252"/>
      <c r="DOL10" s="252"/>
      <c r="DOM10" s="252"/>
      <c r="DON10" s="252"/>
      <c r="DOO10" s="252"/>
      <c r="DOP10" s="252"/>
      <c r="DOQ10" s="252"/>
      <c r="DOR10" s="252"/>
      <c r="DOS10" s="252"/>
      <c r="DOT10" s="252"/>
      <c r="DOU10" s="252"/>
      <c r="DOV10" s="252"/>
      <c r="DOW10" s="252"/>
      <c r="DOX10" s="252"/>
      <c r="DOY10" s="252"/>
      <c r="DOZ10" s="252"/>
      <c r="DPA10" s="252"/>
      <c r="DPB10" s="252"/>
      <c r="DPC10" s="252"/>
      <c r="DPD10" s="252"/>
      <c r="DPE10" s="252"/>
      <c r="DPF10" s="252"/>
      <c r="DPG10" s="252"/>
      <c r="DPH10" s="252"/>
      <c r="DPI10" s="252"/>
      <c r="DPJ10" s="252"/>
      <c r="DPK10" s="252"/>
      <c r="DPL10" s="252"/>
      <c r="DPM10" s="252"/>
      <c r="DPN10" s="252"/>
      <c r="DPO10" s="252"/>
      <c r="DPP10" s="252"/>
      <c r="DPQ10" s="252"/>
      <c r="DPR10" s="252"/>
      <c r="DPS10" s="252"/>
      <c r="DPT10" s="252"/>
      <c r="DPU10" s="252"/>
      <c r="DPV10" s="252"/>
      <c r="DPW10" s="252"/>
      <c r="DPX10" s="252"/>
      <c r="DPY10" s="252"/>
      <c r="DPZ10" s="252"/>
      <c r="DQA10" s="252"/>
      <c r="DQB10" s="252"/>
      <c r="DQC10" s="252"/>
      <c r="DQD10" s="252"/>
      <c r="DQE10" s="252"/>
      <c r="DQF10" s="252"/>
      <c r="DQG10" s="252"/>
      <c r="DQH10" s="252"/>
      <c r="DQI10" s="252"/>
      <c r="DQJ10" s="252"/>
      <c r="DQK10" s="252"/>
      <c r="DQL10" s="252"/>
      <c r="DQM10" s="252"/>
      <c r="DQN10" s="252"/>
      <c r="DQO10" s="252"/>
      <c r="DQP10" s="252"/>
      <c r="DQQ10" s="252"/>
      <c r="DQR10" s="252"/>
      <c r="DQS10" s="252"/>
      <c r="DQT10" s="252"/>
      <c r="DQU10" s="252"/>
      <c r="DQV10" s="252"/>
      <c r="DQW10" s="252"/>
      <c r="DQX10" s="252"/>
      <c r="DQY10" s="252"/>
      <c r="DQZ10" s="252"/>
      <c r="DRA10" s="252"/>
      <c r="DRB10" s="252"/>
      <c r="DRC10" s="252"/>
      <c r="DRD10" s="252"/>
      <c r="DRE10" s="252"/>
      <c r="DRF10" s="252"/>
      <c r="DRG10" s="252"/>
      <c r="DRH10" s="252"/>
      <c r="DRI10" s="252"/>
      <c r="DRJ10" s="252"/>
      <c r="DRK10" s="252"/>
      <c r="DRL10" s="252"/>
      <c r="DRM10" s="252"/>
      <c r="DRN10" s="252"/>
      <c r="DRO10" s="252"/>
      <c r="DRP10" s="252"/>
      <c r="DRQ10" s="252"/>
      <c r="DRR10" s="252"/>
      <c r="DRS10" s="252"/>
      <c r="DRT10" s="252"/>
      <c r="DRU10" s="252"/>
      <c r="DRV10" s="252"/>
      <c r="DRW10" s="252"/>
      <c r="DRX10" s="252"/>
      <c r="DRY10" s="252"/>
      <c r="DRZ10" s="252"/>
      <c r="DSA10" s="252"/>
      <c r="DSB10" s="252"/>
      <c r="DSC10" s="252"/>
      <c r="DSD10" s="252"/>
      <c r="DSE10" s="252"/>
      <c r="DSF10" s="252"/>
      <c r="DSG10" s="252"/>
      <c r="DSH10" s="252"/>
      <c r="DSI10" s="252"/>
      <c r="DSJ10" s="252"/>
      <c r="DSK10" s="252"/>
      <c r="DSL10" s="252"/>
      <c r="DSM10" s="252"/>
      <c r="DSN10" s="252"/>
      <c r="DSO10" s="252"/>
      <c r="DSP10" s="252"/>
      <c r="DSQ10" s="252"/>
      <c r="DSR10" s="252"/>
      <c r="DSS10" s="252"/>
      <c r="DST10" s="252"/>
      <c r="DSU10" s="252"/>
      <c r="DSV10" s="252"/>
      <c r="DSW10" s="252"/>
      <c r="DSX10" s="252"/>
      <c r="DSY10" s="252"/>
      <c r="DSZ10" s="252"/>
      <c r="DTA10" s="252"/>
      <c r="DTB10" s="252"/>
      <c r="DTC10" s="252"/>
      <c r="DTD10" s="252"/>
      <c r="DTE10" s="252"/>
      <c r="DTF10" s="252"/>
      <c r="DTG10" s="252"/>
      <c r="DTH10" s="252"/>
      <c r="DTI10" s="252"/>
      <c r="DTJ10" s="252"/>
      <c r="DTK10" s="252"/>
      <c r="DTL10" s="252"/>
      <c r="DTM10" s="252"/>
      <c r="DTN10" s="252"/>
      <c r="DTO10" s="252"/>
      <c r="DTP10" s="252"/>
      <c r="DTQ10" s="252"/>
      <c r="DTR10" s="252"/>
      <c r="DTS10" s="252"/>
      <c r="DTT10" s="252"/>
      <c r="DTU10" s="252"/>
      <c r="DTV10" s="252"/>
      <c r="DTW10" s="252"/>
      <c r="DTX10" s="252"/>
      <c r="DTY10" s="252"/>
      <c r="DTZ10" s="252"/>
      <c r="DUA10" s="252"/>
      <c r="DUB10" s="252"/>
      <c r="DUC10" s="252"/>
      <c r="DUD10" s="252"/>
      <c r="DUE10" s="252"/>
      <c r="DUF10" s="252"/>
      <c r="DUG10" s="252"/>
      <c r="DUH10" s="252"/>
      <c r="DUI10" s="252"/>
      <c r="DUJ10" s="252"/>
      <c r="DUK10" s="252"/>
      <c r="DUL10" s="252"/>
      <c r="DUM10" s="252"/>
      <c r="DUN10" s="252"/>
      <c r="DUO10" s="252"/>
      <c r="DUP10" s="252"/>
      <c r="DUQ10" s="252"/>
      <c r="DUR10" s="252"/>
      <c r="DUS10" s="252"/>
      <c r="DUT10" s="252"/>
      <c r="DUU10" s="252"/>
      <c r="DUV10" s="252"/>
      <c r="DUW10" s="252"/>
      <c r="DUX10" s="252"/>
      <c r="DUY10" s="252"/>
      <c r="DUZ10" s="252"/>
      <c r="DVA10" s="252"/>
      <c r="DVB10" s="252"/>
      <c r="DVC10" s="252"/>
      <c r="DVD10" s="252"/>
      <c r="DVE10" s="252"/>
      <c r="DVF10" s="252"/>
      <c r="DVG10" s="252"/>
      <c r="DVH10" s="252"/>
      <c r="DVI10" s="252"/>
      <c r="DVJ10" s="252"/>
      <c r="DVK10" s="252"/>
      <c r="DVL10" s="252"/>
      <c r="DVM10" s="252"/>
      <c r="DVN10" s="252"/>
      <c r="DVO10" s="252"/>
      <c r="DVP10" s="252"/>
      <c r="DVQ10" s="252"/>
      <c r="DVR10" s="252"/>
      <c r="DVS10" s="252"/>
      <c r="DVT10" s="252"/>
      <c r="DVU10" s="252"/>
      <c r="DVV10" s="252"/>
      <c r="DVW10" s="252"/>
      <c r="DVX10" s="252"/>
      <c r="DVY10" s="252"/>
      <c r="DVZ10" s="252"/>
      <c r="DWA10" s="252"/>
      <c r="DWB10" s="252"/>
      <c r="DWC10" s="252"/>
      <c r="DWD10" s="252"/>
      <c r="DWE10" s="252"/>
      <c r="DWF10" s="252"/>
      <c r="DWG10" s="252"/>
      <c r="DWH10" s="252"/>
      <c r="DWI10" s="252"/>
      <c r="DWJ10" s="252"/>
      <c r="DWK10" s="252"/>
      <c r="DWL10" s="252"/>
      <c r="DWM10" s="252"/>
      <c r="DWN10" s="252"/>
      <c r="DWO10" s="252"/>
      <c r="DWP10" s="252"/>
      <c r="DWQ10" s="252"/>
      <c r="DWR10" s="252"/>
      <c r="DWS10" s="252"/>
      <c r="DWT10" s="252"/>
      <c r="DWU10" s="252"/>
      <c r="DWV10" s="252"/>
      <c r="DWW10" s="252"/>
      <c r="DWX10" s="252"/>
      <c r="DWY10" s="252"/>
      <c r="DWZ10" s="252"/>
      <c r="DXA10" s="252"/>
      <c r="DXB10" s="252"/>
      <c r="DXC10" s="252"/>
      <c r="DXD10" s="252"/>
      <c r="DXE10" s="252"/>
      <c r="DXF10" s="252"/>
      <c r="DXG10" s="252"/>
      <c r="DXH10" s="252"/>
      <c r="DXI10" s="252"/>
      <c r="DXJ10" s="252"/>
      <c r="DXK10" s="252"/>
      <c r="DXL10" s="252"/>
      <c r="DXM10" s="252"/>
      <c r="DXN10" s="252"/>
      <c r="DXO10" s="252"/>
      <c r="DXP10" s="252"/>
      <c r="DXQ10" s="252"/>
      <c r="DXR10" s="252"/>
      <c r="DXS10" s="252"/>
      <c r="DXT10" s="252"/>
      <c r="DXU10" s="252"/>
      <c r="DXV10" s="252"/>
      <c r="DXW10" s="252"/>
      <c r="DXX10" s="252"/>
      <c r="DXY10" s="252"/>
      <c r="DXZ10" s="252"/>
      <c r="DYA10" s="252"/>
      <c r="DYB10" s="252"/>
      <c r="DYC10" s="252"/>
      <c r="DYD10" s="252"/>
      <c r="DYE10" s="252"/>
      <c r="DYF10" s="252"/>
      <c r="DYG10" s="252"/>
      <c r="DYH10" s="252"/>
      <c r="DYI10" s="252"/>
      <c r="DYJ10" s="252"/>
      <c r="DYK10" s="252"/>
      <c r="DYL10" s="252"/>
      <c r="DYM10" s="252"/>
      <c r="DYN10" s="252"/>
      <c r="DYO10" s="252"/>
      <c r="DYP10" s="252"/>
      <c r="DYQ10" s="252"/>
      <c r="DYR10" s="252"/>
      <c r="DYS10" s="252"/>
      <c r="DYT10" s="252"/>
      <c r="DYU10" s="252"/>
      <c r="DYV10" s="252"/>
      <c r="DYW10" s="252"/>
      <c r="DYX10" s="252"/>
      <c r="DYY10" s="252"/>
      <c r="DYZ10" s="252"/>
      <c r="DZA10" s="252"/>
      <c r="DZB10" s="252"/>
      <c r="DZC10" s="252"/>
      <c r="DZD10" s="252"/>
      <c r="DZE10" s="252"/>
      <c r="DZF10" s="252"/>
      <c r="DZG10" s="252"/>
      <c r="DZH10" s="252"/>
      <c r="DZI10" s="252"/>
      <c r="DZJ10" s="252"/>
      <c r="DZK10" s="252"/>
      <c r="DZL10" s="252"/>
      <c r="DZM10" s="252"/>
      <c r="DZN10" s="252"/>
      <c r="DZO10" s="252"/>
      <c r="DZP10" s="252"/>
      <c r="DZQ10" s="252"/>
      <c r="DZR10" s="252"/>
      <c r="DZS10" s="252"/>
      <c r="DZT10" s="252"/>
      <c r="DZU10" s="252"/>
      <c r="DZV10" s="252"/>
      <c r="DZW10" s="252"/>
      <c r="DZX10" s="252"/>
      <c r="DZY10" s="252"/>
    </row>
    <row r="11" spans="1:3405" s="78" customFormat="1" ht="13">
      <c r="A11" s="67"/>
      <c r="B11" s="98" t="s">
        <v>107</v>
      </c>
      <c r="C11" s="279"/>
      <c r="D11" s="266">
        <v>24</v>
      </c>
      <c r="E11" s="266">
        <v>24</v>
      </c>
      <c r="F11" s="266">
        <v>34</v>
      </c>
      <c r="G11" s="248">
        <v>114</v>
      </c>
      <c r="H11" s="248">
        <v>196</v>
      </c>
      <c r="I11" s="250"/>
      <c r="J11" s="266">
        <v>94</v>
      </c>
      <c r="K11" s="266">
        <v>100</v>
      </c>
      <c r="L11" s="266">
        <v>61</v>
      </c>
      <c r="M11" s="373"/>
      <c r="N11" s="373"/>
      <c r="O11" s="373"/>
      <c r="P11" s="373"/>
      <c r="Q11" s="373"/>
      <c r="R11" s="373"/>
      <c r="S11" s="373"/>
      <c r="T11" s="373"/>
      <c r="U11" s="373"/>
      <c r="V11" s="373"/>
      <c r="W11" s="373"/>
      <c r="X11" s="373"/>
      <c r="Y11" s="373"/>
      <c r="Z11" s="373"/>
      <c r="AA11" s="252"/>
      <c r="AB11" s="252"/>
      <c r="AC11" s="252"/>
      <c r="AD11" s="252"/>
      <c r="AE11" s="252"/>
      <c r="AF11" s="252"/>
      <c r="AG11" s="252"/>
      <c r="AH11" s="252"/>
      <c r="AI11" s="252"/>
      <c r="AJ11" s="252"/>
      <c r="AK11" s="252"/>
      <c r="AL11" s="252"/>
      <c r="AM11" s="252"/>
      <c r="AN11" s="252"/>
      <c r="AO11" s="252"/>
      <c r="AP11" s="252"/>
      <c r="AQ11" s="252"/>
      <c r="AR11" s="252"/>
      <c r="AS11" s="252"/>
      <c r="AT11" s="252"/>
      <c r="AU11" s="252"/>
      <c r="AV11" s="252"/>
      <c r="AW11" s="252"/>
      <c r="AX11" s="252"/>
      <c r="AY11" s="252"/>
      <c r="AZ11" s="252"/>
      <c r="BA11" s="252"/>
      <c r="BB11" s="252"/>
      <c r="BC11" s="252"/>
      <c r="BD11" s="252"/>
      <c r="BE11" s="252"/>
      <c r="BF11" s="252"/>
      <c r="BG11" s="252"/>
      <c r="BH11" s="252"/>
      <c r="BI11" s="252"/>
      <c r="BJ11" s="252"/>
      <c r="BK11" s="252"/>
      <c r="BL11" s="252"/>
      <c r="BM11" s="252"/>
      <c r="BN11" s="252"/>
      <c r="BO11" s="252"/>
      <c r="BP11" s="252"/>
      <c r="BQ11" s="252"/>
      <c r="BR11" s="252"/>
      <c r="BS11" s="252"/>
      <c r="BT11" s="252"/>
      <c r="BU11" s="252"/>
      <c r="BV11" s="252"/>
      <c r="BW11" s="252"/>
      <c r="BX11" s="252"/>
      <c r="BY11" s="252"/>
      <c r="BZ11" s="252"/>
      <c r="CA11" s="252"/>
      <c r="CB11" s="252"/>
      <c r="CC11" s="252"/>
      <c r="CD11" s="252"/>
      <c r="CE11" s="252"/>
      <c r="CF11" s="252"/>
      <c r="CG11" s="252"/>
      <c r="CH11" s="252"/>
      <c r="CI11" s="252"/>
      <c r="CJ11" s="252"/>
      <c r="CK11" s="252"/>
      <c r="CL11" s="252"/>
      <c r="CM11" s="252"/>
      <c r="CN11" s="252"/>
      <c r="CO11" s="252"/>
      <c r="CP11" s="252"/>
      <c r="CQ11" s="252"/>
      <c r="CR11" s="252"/>
      <c r="CS11" s="252"/>
      <c r="CT11" s="252"/>
      <c r="CU11" s="252"/>
      <c r="CV11" s="252"/>
      <c r="CW11" s="252"/>
      <c r="CX11" s="252"/>
      <c r="CY11" s="252"/>
      <c r="CZ11" s="252"/>
      <c r="DA11" s="252"/>
      <c r="DB11" s="252"/>
      <c r="DC11" s="252"/>
      <c r="DD11" s="252"/>
      <c r="DE11" s="252"/>
      <c r="DF11" s="252"/>
      <c r="DG11" s="252"/>
      <c r="DH11" s="252"/>
      <c r="DI11" s="252"/>
      <c r="DJ11" s="252"/>
      <c r="DK11" s="252"/>
      <c r="DL11" s="252"/>
      <c r="DM11" s="252"/>
      <c r="DN11" s="252"/>
      <c r="DO11" s="252"/>
      <c r="DP11" s="252"/>
      <c r="DQ11" s="252"/>
      <c r="DR11" s="252"/>
      <c r="DS11" s="252"/>
      <c r="DT11" s="252"/>
      <c r="DU11" s="252"/>
      <c r="DV11" s="252"/>
      <c r="DW11" s="252"/>
      <c r="DX11" s="252"/>
      <c r="DY11" s="252"/>
      <c r="DZ11" s="252"/>
      <c r="EA11" s="252"/>
      <c r="EB11" s="252"/>
      <c r="EC11" s="252"/>
      <c r="ED11" s="252"/>
      <c r="EE11" s="252"/>
      <c r="EF11" s="252"/>
      <c r="EG11" s="252"/>
      <c r="EH11" s="252"/>
      <c r="EI11" s="252"/>
      <c r="EJ11" s="252"/>
      <c r="EK11" s="252"/>
      <c r="EL11" s="252"/>
      <c r="EM11" s="252"/>
      <c r="EN11" s="252"/>
      <c r="EO11" s="252"/>
      <c r="EP11" s="252"/>
      <c r="EQ11" s="252"/>
      <c r="ER11" s="252"/>
      <c r="ES11" s="252"/>
      <c r="ET11" s="252"/>
      <c r="EU11" s="252"/>
      <c r="EV11" s="252"/>
      <c r="EW11" s="252"/>
      <c r="EX11" s="252"/>
      <c r="EY11" s="252"/>
      <c r="EZ11" s="252"/>
      <c r="FA11" s="252"/>
      <c r="FB11" s="252"/>
      <c r="FC11" s="252"/>
      <c r="FD11" s="252"/>
      <c r="FE11" s="252"/>
      <c r="FF11" s="252"/>
      <c r="FG11" s="252"/>
      <c r="FH11" s="252"/>
      <c r="FI11" s="252"/>
      <c r="FJ11" s="252"/>
      <c r="FK11" s="252"/>
      <c r="FL11" s="252"/>
      <c r="FM11" s="252"/>
      <c r="FN11" s="252"/>
      <c r="FO11" s="252"/>
      <c r="FP11" s="252"/>
      <c r="FQ11" s="252"/>
      <c r="FR11" s="252"/>
      <c r="FS11" s="252"/>
      <c r="FT11" s="252"/>
      <c r="FU11" s="252"/>
      <c r="FV11" s="252"/>
      <c r="FW11" s="252"/>
      <c r="FX11" s="252"/>
      <c r="FY11" s="252"/>
      <c r="FZ11" s="252"/>
      <c r="GA11" s="252"/>
      <c r="GB11" s="252"/>
      <c r="GC11" s="252"/>
      <c r="GD11" s="252"/>
      <c r="GE11" s="252"/>
      <c r="GF11" s="252"/>
      <c r="GG11" s="252"/>
      <c r="GH11" s="252"/>
      <c r="GI11" s="252"/>
      <c r="GJ11" s="252"/>
      <c r="GK11" s="252"/>
      <c r="GL11" s="252"/>
      <c r="GM11" s="252"/>
      <c r="GN11" s="252"/>
      <c r="GO11" s="252"/>
      <c r="GP11" s="252"/>
      <c r="GQ11" s="252"/>
      <c r="GR11" s="252"/>
      <c r="GS11" s="252"/>
      <c r="GT11" s="252"/>
      <c r="GU11" s="252"/>
      <c r="GV11" s="252"/>
      <c r="GW11" s="252"/>
      <c r="GX11" s="252"/>
      <c r="GY11" s="252"/>
      <c r="GZ11" s="252"/>
      <c r="HA11" s="252"/>
      <c r="HB11" s="252"/>
      <c r="HC11" s="252"/>
      <c r="HD11" s="252"/>
      <c r="HE11" s="252"/>
      <c r="HF11" s="252"/>
      <c r="HG11" s="252"/>
      <c r="HH11" s="252"/>
      <c r="HI11" s="252"/>
      <c r="HJ11" s="252"/>
      <c r="HK11" s="252"/>
      <c r="HL11" s="252"/>
      <c r="HM11" s="252"/>
      <c r="HN11" s="252"/>
      <c r="HO11" s="252"/>
      <c r="HP11" s="252"/>
      <c r="HQ11" s="252"/>
      <c r="HR11" s="252"/>
      <c r="HS11" s="252"/>
      <c r="HT11" s="252"/>
      <c r="HU11" s="252"/>
      <c r="HV11" s="252"/>
      <c r="HW11" s="252"/>
      <c r="HX11" s="252"/>
      <c r="HY11" s="252"/>
      <c r="HZ11" s="252"/>
      <c r="IA11" s="252"/>
      <c r="IB11" s="252"/>
      <c r="IC11" s="252"/>
      <c r="ID11" s="252"/>
      <c r="IE11" s="252"/>
      <c r="IF11" s="252"/>
      <c r="IG11" s="252"/>
      <c r="IH11" s="252"/>
      <c r="II11" s="252"/>
      <c r="IJ11" s="252"/>
      <c r="IK11" s="252"/>
      <c r="IL11" s="252"/>
      <c r="IM11" s="252"/>
      <c r="IN11" s="252"/>
      <c r="IO11" s="252"/>
      <c r="IP11" s="252"/>
      <c r="IQ11" s="252"/>
      <c r="IR11" s="252"/>
      <c r="IS11" s="252"/>
      <c r="IT11" s="252"/>
      <c r="IU11" s="252"/>
      <c r="IV11" s="252"/>
      <c r="IW11" s="252"/>
      <c r="IX11" s="252"/>
      <c r="IY11" s="252"/>
      <c r="IZ11" s="252"/>
      <c r="JA11" s="252"/>
      <c r="JB11" s="252"/>
      <c r="JC11" s="252"/>
      <c r="JD11" s="252"/>
      <c r="JE11" s="252"/>
      <c r="JF11" s="252"/>
      <c r="JG11" s="252"/>
      <c r="JH11" s="252"/>
      <c r="JI11" s="252"/>
      <c r="JJ11" s="252"/>
      <c r="JK11" s="252"/>
      <c r="JL11" s="252"/>
      <c r="JM11" s="252"/>
      <c r="JN11" s="252"/>
      <c r="JO11" s="252"/>
      <c r="JP11" s="252"/>
      <c r="JQ11" s="252"/>
      <c r="JR11" s="252"/>
      <c r="JS11" s="252"/>
      <c r="JT11" s="252"/>
      <c r="JU11" s="252"/>
      <c r="JV11" s="252"/>
      <c r="JW11" s="252"/>
      <c r="JX11" s="252"/>
      <c r="JY11" s="252"/>
      <c r="JZ11" s="252"/>
      <c r="KA11" s="252"/>
      <c r="KB11" s="252"/>
      <c r="KC11" s="252"/>
      <c r="KD11" s="252"/>
      <c r="KE11" s="252"/>
      <c r="KF11" s="252"/>
      <c r="KG11" s="252"/>
      <c r="KH11" s="252"/>
      <c r="KI11" s="252"/>
      <c r="KJ11" s="252"/>
      <c r="KK11" s="252"/>
      <c r="KL11" s="252"/>
      <c r="KM11" s="252"/>
      <c r="KN11" s="252"/>
      <c r="KO11" s="252"/>
      <c r="KP11" s="252"/>
      <c r="KQ11" s="252"/>
      <c r="KR11" s="252"/>
      <c r="KS11" s="252"/>
      <c r="KT11" s="252"/>
      <c r="KU11" s="252"/>
      <c r="KV11" s="252"/>
      <c r="KW11" s="252"/>
      <c r="KX11" s="252"/>
      <c r="KY11" s="252"/>
      <c r="KZ11" s="252"/>
      <c r="LA11" s="252"/>
      <c r="LB11" s="252"/>
      <c r="LC11" s="252"/>
      <c r="LD11" s="252"/>
      <c r="LE11" s="252"/>
      <c r="LF11" s="252"/>
      <c r="LG11" s="252"/>
      <c r="LH11" s="252"/>
      <c r="LI11" s="252"/>
      <c r="LJ11" s="252"/>
      <c r="LK11" s="252"/>
      <c r="LL11" s="252"/>
      <c r="LM11" s="252"/>
      <c r="LN11" s="252"/>
      <c r="LO11" s="252"/>
      <c r="LP11" s="252"/>
      <c r="LQ11" s="252"/>
      <c r="LR11" s="252"/>
      <c r="LS11" s="252"/>
      <c r="LT11" s="252"/>
      <c r="LU11" s="252"/>
      <c r="LV11" s="252"/>
      <c r="LW11" s="252"/>
      <c r="LX11" s="252"/>
      <c r="LY11" s="252"/>
      <c r="LZ11" s="252"/>
      <c r="MA11" s="252"/>
      <c r="MB11" s="252"/>
      <c r="MC11" s="252"/>
      <c r="MD11" s="252"/>
      <c r="ME11" s="252"/>
      <c r="MF11" s="252"/>
      <c r="MG11" s="252"/>
      <c r="MH11" s="252"/>
      <c r="MI11" s="252"/>
      <c r="MJ11" s="252"/>
      <c r="MK11" s="252"/>
      <c r="ML11" s="252"/>
      <c r="MM11" s="252"/>
      <c r="MN11" s="252"/>
      <c r="MO11" s="252"/>
      <c r="MP11" s="252"/>
      <c r="MQ11" s="252"/>
      <c r="MR11" s="252"/>
      <c r="MS11" s="252"/>
      <c r="MT11" s="252"/>
      <c r="MU11" s="252"/>
      <c r="MV11" s="252"/>
      <c r="MW11" s="252"/>
      <c r="MX11" s="252"/>
      <c r="MY11" s="252"/>
      <c r="MZ11" s="252"/>
      <c r="NA11" s="252"/>
      <c r="NB11" s="252"/>
      <c r="NC11" s="252"/>
      <c r="ND11" s="252"/>
      <c r="NE11" s="252"/>
      <c r="NF11" s="252"/>
      <c r="NG11" s="252"/>
      <c r="NH11" s="252"/>
      <c r="NI11" s="252"/>
      <c r="NJ11" s="252"/>
      <c r="NK11" s="252"/>
      <c r="NL11" s="252"/>
      <c r="NM11" s="252"/>
      <c r="NN11" s="252"/>
      <c r="NO11" s="252"/>
      <c r="NP11" s="252"/>
      <c r="NQ11" s="252"/>
      <c r="NR11" s="252"/>
      <c r="NS11" s="252"/>
      <c r="NT11" s="252"/>
      <c r="NU11" s="252"/>
      <c r="NV11" s="252"/>
      <c r="NW11" s="252"/>
      <c r="NX11" s="252"/>
      <c r="NY11" s="252"/>
      <c r="NZ11" s="252"/>
      <c r="OA11" s="252"/>
      <c r="OB11" s="252"/>
      <c r="OC11" s="252"/>
      <c r="OD11" s="252"/>
      <c r="OE11" s="252"/>
      <c r="OF11" s="252"/>
      <c r="OG11" s="252"/>
      <c r="OH11" s="252"/>
      <c r="OI11" s="252"/>
      <c r="OJ11" s="252"/>
      <c r="OK11" s="252"/>
      <c r="OL11" s="252"/>
      <c r="OM11" s="252"/>
      <c r="ON11" s="252"/>
      <c r="OO11" s="252"/>
      <c r="OP11" s="252"/>
      <c r="OQ11" s="252"/>
      <c r="OR11" s="252"/>
      <c r="OS11" s="252"/>
      <c r="OT11" s="252"/>
      <c r="OU11" s="252"/>
      <c r="OV11" s="252"/>
      <c r="OW11" s="252"/>
      <c r="OX11" s="252"/>
      <c r="OY11" s="252"/>
      <c r="OZ11" s="252"/>
      <c r="PA11" s="252"/>
      <c r="PB11" s="252"/>
      <c r="PC11" s="252"/>
      <c r="PD11" s="252"/>
      <c r="PE11" s="252"/>
      <c r="PF11" s="252"/>
      <c r="PG11" s="252"/>
      <c r="PH11" s="252"/>
      <c r="PI11" s="252"/>
      <c r="PJ11" s="252"/>
      <c r="PK11" s="252"/>
      <c r="PL11" s="252"/>
      <c r="PM11" s="252"/>
      <c r="PN11" s="252"/>
      <c r="PO11" s="252"/>
      <c r="PP11" s="252"/>
      <c r="PQ11" s="252"/>
      <c r="PR11" s="252"/>
      <c r="PS11" s="252"/>
      <c r="PT11" s="252"/>
      <c r="PU11" s="252"/>
      <c r="PV11" s="252"/>
      <c r="PW11" s="252"/>
      <c r="PX11" s="252"/>
      <c r="PY11" s="252"/>
      <c r="PZ11" s="252"/>
      <c r="QA11" s="252"/>
      <c r="QB11" s="252"/>
      <c r="QC11" s="252"/>
      <c r="QD11" s="252"/>
      <c r="QE11" s="252"/>
      <c r="QF11" s="252"/>
      <c r="QG11" s="252"/>
      <c r="QH11" s="252"/>
      <c r="QI11" s="252"/>
      <c r="QJ11" s="252"/>
      <c r="QK11" s="252"/>
      <c r="QL11" s="252"/>
      <c r="QM11" s="252"/>
      <c r="QN11" s="252"/>
      <c r="QO11" s="252"/>
      <c r="QP11" s="252"/>
      <c r="QQ11" s="252"/>
      <c r="QR11" s="252"/>
      <c r="QS11" s="252"/>
      <c r="QT11" s="252"/>
      <c r="QU11" s="252"/>
      <c r="QV11" s="252"/>
      <c r="QW11" s="252"/>
      <c r="QX11" s="252"/>
      <c r="QY11" s="252"/>
      <c r="QZ11" s="252"/>
      <c r="RA11" s="252"/>
      <c r="RB11" s="252"/>
      <c r="RC11" s="252"/>
      <c r="RD11" s="252"/>
      <c r="RE11" s="252"/>
      <c r="RF11" s="252"/>
      <c r="RG11" s="252"/>
      <c r="RH11" s="252"/>
      <c r="RI11" s="252"/>
      <c r="RJ11" s="252"/>
      <c r="RK11" s="252"/>
      <c r="RL11" s="252"/>
      <c r="RM11" s="252"/>
      <c r="RN11" s="252"/>
      <c r="RO11" s="252"/>
      <c r="RP11" s="252"/>
      <c r="RQ11" s="252"/>
      <c r="RR11" s="252"/>
      <c r="RS11" s="252"/>
      <c r="RT11" s="252"/>
      <c r="RU11" s="252"/>
      <c r="RV11" s="252"/>
      <c r="RW11" s="252"/>
      <c r="RX11" s="252"/>
      <c r="RY11" s="252"/>
      <c r="RZ11" s="252"/>
      <c r="SA11" s="252"/>
      <c r="SB11" s="252"/>
      <c r="SC11" s="252"/>
      <c r="SD11" s="252"/>
      <c r="SE11" s="252"/>
      <c r="SF11" s="252"/>
      <c r="SG11" s="252"/>
      <c r="SH11" s="252"/>
      <c r="SI11" s="252"/>
      <c r="SJ11" s="252"/>
      <c r="SK11" s="252"/>
      <c r="SL11" s="252"/>
      <c r="SM11" s="252"/>
      <c r="SN11" s="252"/>
      <c r="SO11" s="252"/>
      <c r="SP11" s="252"/>
      <c r="SQ11" s="252"/>
      <c r="SR11" s="252"/>
      <c r="SS11" s="252"/>
      <c r="ST11" s="252"/>
      <c r="SU11" s="252"/>
      <c r="SV11" s="252"/>
      <c r="SW11" s="252"/>
      <c r="SX11" s="252"/>
      <c r="SY11" s="252"/>
      <c r="SZ11" s="252"/>
      <c r="TA11" s="252"/>
      <c r="TB11" s="252"/>
      <c r="TC11" s="252"/>
      <c r="TD11" s="252"/>
      <c r="TE11" s="252"/>
      <c r="TF11" s="252"/>
      <c r="TG11" s="252"/>
      <c r="TH11" s="252"/>
      <c r="TI11" s="252"/>
      <c r="TJ11" s="252"/>
      <c r="TK11" s="252"/>
      <c r="TL11" s="252"/>
      <c r="TM11" s="252"/>
      <c r="TN11" s="252"/>
      <c r="TO11" s="252"/>
      <c r="TP11" s="252"/>
      <c r="TQ11" s="252"/>
      <c r="TR11" s="252"/>
      <c r="TS11" s="252"/>
      <c r="TT11" s="252"/>
      <c r="TU11" s="252"/>
      <c r="TV11" s="252"/>
      <c r="TW11" s="252"/>
      <c r="TX11" s="252"/>
      <c r="TY11" s="252"/>
      <c r="TZ11" s="252"/>
      <c r="UA11" s="252"/>
      <c r="UB11" s="252"/>
      <c r="UC11" s="252"/>
      <c r="UD11" s="252"/>
      <c r="UE11" s="252"/>
      <c r="UF11" s="252"/>
      <c r="UG11" s="252"/>
      <c r="UH11" s="252"/>
      <c r="UI11" s="252"/>
      <c r="UJ11" s="252"/>
      <c r="UK11" s="252"/>
      <c r="UL11" s="252"/>
      <c r="UM11" s="252"/>
      <c r="UN11" s="252"/>
      <c r="UO11" s="252"/>
      <c r="UP11" s="252"/>
      <c r="UQ11" s="252"/>
      <c r="UR11" s="252"/>
      <c r="US11" s="252"/>
      <c r="UT11" s="252"/>
      <c r="UU11" s="252"/>
      <c r="UV11" s="252"/>
      <c r="UW11" s="252"/>
      <c r="UX11" s="252"/>
      <c r="UY11" s="252"/>
      <c r="UZ11" s="252"/>
      <c r="VA11" s="252"/>
      <c r="VB11" s="252"/>
      <c r="VC11" s="252"/>
      <c r="VD11" s="252"/>
      <c r="VE11" s="252"/>
      <c r="VF11" s="252"/>
      <c r="VG11" s="252"/>
      <c r="VH11" s="252"/>
      <c r="VI11" s="252"/>
      <c r="VJ11" s="252"/>
      <c r="VK11" s="252"/>
      <c r="VL11" s="252"/>
      <c r="VM11" s="252"/>
      <c r="VN11" s="252"/>
      <c r="VO11" s="252"/>
      <c r="VP11" s="252"/>
      <c r="VQ11" s="252"/>
      <c r="VR11" s="252"/>
      <c r="VS11" s="252"/>
      <c r="VT11" s="252"/>
      <c r="VU11" s="252"/>
      <c r="VV11" s="252"/>
      <c r="VW11" s="252"/>
      <c r="VX11" s="252"/>
      <c r="VY11" s="252"/>
      <c r="VZ11" s="252"/>
      <c r="WA11" s="252"/>
      <c r="WB11" s="252"/>
      <c r="WC11" s="252"/>
      <c r="WD11" s="252"/>
      <c r="WE11" s="252"/>
      <c r="WF11" s="252"/>
      <c r="WG11" s="252"/>
      <c r="WH11" s="252"/>
      <c r="WI11" s="252"/>
      <c r="WJ11" s="252"/>
      <c r="WK11" s="252"/>
      <c r="WL11" s="252"/>
      <c r="WM11" s="252"/>
      <c r="WN11" s="252"/>
      <c r="WO11" s="252"/>
      <c r="WP11" s="252"/>
      <c r="WQ11" s="252"/>
      <c r="WR11" s="252"/>
      <c r="WS11" s="252"/>
      <c r="WT11" s="252"/>
      <c r="WU11" s="252"/>
      <c r="WV11" s="252"/>
      <c r="WW11" s="252"/>
      <c r="WX11" s="252"/>
      <c r="WY11" s="252"/>
      <c r="WZ11" s="252"/>
      <c r="XA11" s="252"/>
      <c r="XB11" s="252"/>
      <c r="XC11" s="252"/>
      <c r="XD11" s="252"/>
      <c r="XE11" s="252"/>
      <c r="XF11" s="252"/>
      <c r="XG11" s="252"/>
      <c r="XH11" s="252"/>
      <c r="XI11" s="252"/>
      <c r="XJ11" s="252"/>
      <c r="XK11" s="252"/>
      <c r="XL11" s="252"/>
      <c r="XM11" s="252"/>
      <c r="XN11" s="252"/>
      <c r="XO11" s="252"/>
      <c r="XP11" s="252"/>
      <c r="XQ11" s="252"/>
      <c r="XR11" s="252"/>
      <c r="XS11" s="252"/>
      <c r="XT11" s="252"/>
      <c r="XU11" s="252"/>
      <c r="XV11" s="252"/>
      <c r="XW11" s="252"/>
      <c r="XX11" s="252"/>
      <c r="XY11" s="252"/>
      <c r="XZ11" s="252"/>
      <c r="YA11" s="252"/>
      <c r="YB11" s="252"/>
      <c r="YC11" s="252"/>
      <c r="YD11" s="252"/>
      <c r="YE11" s="252"/>
      <c r="YF11" s="252"/>
      <c r="YG11" s="252"/>
      <c r="YH11" s="252"/>
      <c r="YI11" s="252"/>
      <c r="YJ11" s="252"/>
      <c r="YK11" s="252"/>
      <c r="YL11" s="252"/>
      <c r="YM11" s="252"/>
      <c r="YN11" s="252"/>
      <c r="YO11" s="252"/>
      <c r="YP11" s="252"/>
      <c r="YQ11" s="252"/>
      <c r="YR11" s="252"/>
      <c r="YS11" s="252"/>
      <c r="YT11" s="252"/>
      <c r="YU11" s="252"/>
      <c r="YV11" s="252"/>
      <c r="YW11" s="252"/>
      <c r="YX11" s="252"/>
      <c r="YY11" s="252"/>
      <c r="YZ11" s="252"/>
      <c r="ZA11" s="252"/>
      <c r="ZB11" s="252"/>
      <c r="ZC11" s="252"/>
      <c r="ZD11" s="252"/>
      <c r="ZE11" s="252"/>
      <c r="ZF11" s="252"/>
      <c r="ZG11" s="252"/>
      <c r="ZH11" s="252"/>
      <c r="ZI11" s="252"/>
      <c r="ZJ11" s="252"/>
      <c r="ZK11" s="252"/>
      <c r="ZL11" s="252"/>
      <c r="ZM11" s="252"/>
      <c r="ZN11" s="252"/>
      <c r="ZO11" s="252"/>
      <c r="ZP11" s="252"/>
      <c r="ZQ11" s="252"/>
      <c r="ZR11" s="252"/>
      <c r="ZS11" s="252"/>
      <c r="ZT11" s="252"/>
      <c r="ZU11" s="252"/>
      <c r="ZV11" s="252"/>
      <c r="ZW11" s="252"/>
      <c r="ZX11" s="252"/>
      <c r="ZY11" s="252"/>
      <c r="ZZ11" s="252"/>
      <c r="AAA11" s="252"/>
      <c r="AAB11" s="252"/>
      <c r="AAC11" s="252"/>
      <c r="AAD11" s="252"/>
      <c r="AAE11" s="252"/>
      <c r="AAF11" s="252"/>
      <c r="AAG11" s="252"/>
      <c r="AAH11" s="252"/>
      <c r="AAI11" s="252"/>
      <c r="AAJ11" s="252"/>
      <c r="AAK11" s="252"/>
      <c r="AAL11" s="252"/>
      <c r="AAM11" s="252"/>
      <c r="AAN11" s="252"/>
      <c r="AAO11" s="252"/>
      <c r="AAP11" s="252"/>
      <c r="AAQ11" s="252"/>
      <c r="AAR11" s="252"/>
      <c r="AAS11" s="252"/>
      <c r="AAT11" s="252"/>
      <c r="AAU11" s="252"/>
      <c r="AAV11" s="252"/>
      <c r="AAW11" s="252"/>
      <c r="AAX11" s="252"/>
      <c r="AAY11" s="252"/>
      <c r="AAZ11" s="252"/>
      <c r="ABA11" s="252"/>
      <c r="ABB11" s="252"/>
      <c r="ABC11" s="252"/>
      <c r="ABD11" s="252"/>
      <c r="ABE11" s="252"/>
      <c r="ABF11" s="252"/>
      <c r="ABG11" s="252"/>
      <c r="ABH11" s="252"/>
      <c r="ABI11" s="252"/>
      <c r="ABJ11" s="252"/>
      <c r="ABK11" s="252"/>
      <c r="ABL11" s="252"/>
      <c r="ABM11" s="252"/>
      <c r="ABN11" s="252"/>
      <c r="ABO11" s="252"/>
      <c r="ABP11" s="252"/>
      <c r="ABQ11" s="252"/>
      <c r="ABR11" s="252"/>
      <c r="ABS11" s="252"/>
      <c r="ABT11" s="252"/>
      <c r="ABU11" s="252"/>
      <c r="ABV11" s="252"/>
      <c r="ABW11" s="252"/>
      <c r="ABX11" s="252"/>
      <c r="ABY11" s="252"/>
      <c r="ABZ11" s="252"/>
      <c r="ACA11" s="252"/>
      <c r="ACB11" s="252"/>
      <c r="ACC11" s="252"/>
      <c r="ACD11" s="252"/>
      <c r="ACE11" s="252"/>
      <c r="ACF11" s="252"/>
      <c r="ACG11" s="252"/>
      <c r="ACH11" s="252"/>
      <c r="ACI11" s="252"/>
      <c r="ACJ11" s="252"/>
      <c r="ACK11" s="252"/>
      <c r="ACL11" s="252"/>
      <c r="ACM11" s="252"/>
      <c r="ACN11" s="252"/>
      <c r="ACO11" s="252"/>
      <c r="ACP11" s="252"/>
      <c r="ACQ11" s="252"/>
      <c r="ACR11" s="252"/>
      <c r="ACS11" s="252"/>
      <c r="ACT11" s="252"/>
      <c r="ACU11" s="252"/>
      <c r="ACV11" s="252"/>
      <c r="ACW11" s="252"/>
      <c r="ACX11" s="252"/>
      <c r="ACY11" s="252"/>
      <c r="ACZ11" s="252"/>
      <c r="ADA11" s="252"/>
      <c r="ADB11" s="252"/>
      <c r="ADC11" s="252"/>
      <c r="ADD11" s="252"/>
      <c r="ADE11" s="252"/>
      <c r="ADF11" s="252"/>
      <c r="ADG11" s="252"/>
      <c r="ADH11" s="252"/>
      <c r="ADI11" s="252"/>
      <c r="ADJ11" s="252"/>
      <c r="ADK11" s="252"/>
      <c r="ADL11" s="252"/>
      <c r="ADM11" s="252"/>
      <c r="ADN11" s="252"/>
      <c r="ADO11" s="252"/>
      <c r="ADP11" s="252"/>
      <c r="ADQ11" s="252"/>
      <c r="ADR11" s="252"/>
      <c r="ADS11" s="252"/>
      <c r="ADT11" s="252"/>
      <c r="ADU11" s="252"/>
      <c r="ADV11" s="252"/>
      <c r="ADW11" s="252"/>
      <c r="ADX11" s="252"/>
      <c r="ADY11" s="252"/>
      <c r="ADZ11" s="252"/>
      <c r="AEA11" s="252"/>
      <c r="AEB11" s="252"/>
      <c r="AEC11" s="252"/>
      <c r="AED11" s="252"/>
      <c r="AEE11" s="252"/>
      <c r="AEF11" s="252"/>
      <c r="AEG11" s="252"/>
      <c r="AEH11" s="252"/>
      <c r="AEI11" s="252"/>
      <c r="AEJ11" s="252"/>
      <c r="AEK11" s="252"/>
      <c r="AEL11" s="252"/>
      <c r="AEM11" s="252"/>
      <c r="AEN11" s="252"/>
      <c r="AEO11" s="252"/>
      <c r="AEP11" s="252"/>
      <c r="AEQ11" s="252"/>
      <c r="AER11" s="252"/>
      <c r="AES11" s="252"/>
      <c r="AET11" s="252"/>
      <c r="AEU11" s="252"/>
      <c r="AEV11" s="252"/>
      <c r="AEW11" s="252"/>
      <c r="AEX11" s="252"/>
      <c r="AEY11" s="252"/>
      <c r="AEZ11" s="252"/>
      <c r="AFA11" s="252"/>
      <c r="AFB11" s="252"/>
      <c r="AFC11" s="252"/>
      <c r="AFD11" s="252"/>
      <c r="AFE11" s="252"/>
      <c r="AFF11" s="252"/>
      <c r="AFG11" s="252"/>
      <c r="AFH11" s="252"/>
      <c r="AFI11" s="252"/>
      <c r="AFJ11" s="252"/>
      <c r="AFK11" s="252"/>
      <c r="AFL11" s="252"/>
      <c r="AFM11" s="252"/>
      <c r="AFN11" s="252"/>
      <c r="AFO11" s="252"/>
      <c r="AFP11" s="252"/>
      <c r="AFQ11" s="252"/>
      <c r="AFR11" s="252"/>
      <c r="AFS11" s="252"/>
      <c r="AFT11" s="252"/>
      <c r="AFU11" s="252"/>
      <c r="AFV11" s="252"/>
      <c r="AFW11" s="252"/>
      <c r="AFX11" s="252"/>
      <c r="AFY11" s="252"/>
      <c r="AFZ11" s="252"/>
      <c r="AGA11" s="252"/>
      <c r="AGB11" s="252"/>
      <c r="AGC11" s="252"/>
      <c r="AGD11" s="252"/>
      <c r="AGE11" s="252"/>
      <c r="AGF11" s="252"/>
      <c r="AGG11" s="252"/>
      <c r="AGH11" s="252"/>
      <c r="AGI11" s="252"/>
      <c r="AGJ11" s="252"/>
      <c r="AGK11" s="252"/>
      <c r="AGL11" s="252"/>
      <c r="AGM11" s="252"/>
      <c r="AGN11" s="252"/>
      <c r="AGO11" s="252"/>
      <c r="AGP11" s="252"/>
      <c r="AGQ11" s="252"/>
      <c r="AGR11" s="252"/>
      <c r="AGS11" s="252"/>
      <c r="AGT11" s="252"/>
      <c r="AGU11" s="252"/>
      <c r="AGV11" s="252"/>
      <c r="AGW11" s="252"/>
      <c r="AGX11" s="252"/>
      <c r="AGY11" s="252"/>
      <c r="AGZ11" s="252"/>
      <c r="AHA11" s="252"/>
      <c r="AHB11" s="252"/>
      <c r="AHC11" s="252"/>
      <c r="AHD11" s="252"/>
      <c r="AHE11" s="252"/>
      <c r="AHF11" s="252"/>
      <c r="AHG11" s="252"/>
      <c r="AHH11" s="252"/>
      <c r="AHI11" s="252"/>
      <c r="AHJ11" s="252"/>
      <c r="AHK11" s="252"/>
      <c r="AHL11" s="252"/>
      <c r="AHM11" s="252"/>
      <c r="AHN11" s="252"/>
      <c r="AHO11" s="252"/>
      <c r="AHP11" s="252"/>
      <c r="AHQ11" s="252"/>
      <c r="AHR11" s="252"/>
      <c r="AHS11" s="252"/>
      <c r="AHT11" s="252"/>
      <c r="AHU11" s="252"/>
      <c r="AHV11" s="252"/>
      <c r="AHW11" s="252"/>
      <c r="AHX11" s="252"/>
      <c r="AHY11" s="252"/>
      <c r="AHZ11" s="252"/>
      <c r="AIA11" s="252"/>
      <c r="AIB11" s="252"/>
      <c r="AIC11" s="252"/>
      <c r="AID11" s="252"/>
      <c r="AIE11" s="252"/>
      <c r="AIF11" s="252"/>
      <c r="AIG11" s="252"/>
      <c r="AIH11" s="252"/>
      <c r="AII11" s="252"/>
      <c r="AIJ11" s="252"/>
      <c r="AIK11" s="252"/>
      <c r="AIL11" s="252"/>
      <c r="AIM11" s="252"/>
      <c r="AIN11" s="252"/>
      <c r="AIO11" s="252"/>
      <c r="AIP11" s="252"/>
      <c r="AIQ11" s="252"/>
      <c r="AIR11" s="252"/>
      <c r="AIS11" s="252"/>
      <c r="AIT11" s="252"/>
      <c r="AIU11" s="252"/>
      <c r="AIV11" s="252"/>
      <c r="AIW11" s="252"/>
      <c r="AIX11" s="252"/>
      <c r="AIY11" s="252"/>
      <c r="AIZ11" s="252"/>
      <c r="AJA11" s="252"/>
      <c r="AJB11" s="252"/>
      <c r="AJC11" s="252"/>
      <c r="AJD11" s="252"/>
      <c r="AJE11" s="252"/>
      <c r="AJF11" s="252"/>
      <c r="AJG11" s="252"/>
      <c r="AJH11" s="252"/>
      <c r="AJI11" s="252"/>
      <c r="AJJ11" s="252"/>
      <c r="AJK11" s="252"/>
      <c r="AJL11" s="252"/>
      <c r="AJM11" s="252"/>
      <c r="AJN11" s="252"/>
      <c r="AJO11" s="252"/>
      <c r="AJP11" s="252"/>
      <c r="AJQ11" s="252"/>
      <c r="AJR11" s="252"/>
      <c r="AJS11" s="252"/>
      <c r="AJT11" s="252"/>
      <c r="AJU11" s="252"/>
      <c r="AJV11" s="252"/>
      <c r="AJW11" s="252"/>
      <c r="AJX11" s="252"/>
      <c r="AJY11" s="252"/>
      <c r="AJZ11" s="252"/>
      <c r="AKA11" s="252"/>
      <c r="AKB11" s="252"/>
      <c r="AKC11" s="252"/>
      <c r="AKD11" s="252"/>
      <c r="AKE11" s="252"/>
      <c r="AKF11" s="252"/>
      <c r="AKG11" s="252"/>
      <c r="AKH11" s="252"/>
      <c r="AKI11" s="252"/>
      <c r="AKJ11" s="252"/>
      <c r="AKK11" s="252"/>
      <c r="AKL11" s="252"/>
      <c r="AKM11" s="252"/>
      <c r="AKN11" s="252"/>
      <c r="AKO11" s="252"/>
      <c r="AKP11" s="252"/>
      <c r="AKQ11" s="252"/>
      <c r="AKR11" s="252"/>
      <c r="AKS11" s="252"/>
      <c r="AKT11" s="252"/>
      <c r="AKU11" s="252"/>
      <c r="AKV11" s="252"/>
      <c r="AKW11" s="252"/>
      <c r="AKX11" s="252"/>
      <c r="AKY11" s="252"/>
      <c r="AKZ11" s="252"/>
      <c r="ALA11" s="252"/>
      <c r="ALB11" s="252"/>
      <c r="ALC11" s="252"/>
      <c r="ALD11" s="252"/>
      <c r="ALE11" s="252"/>
      <c r="ALF11" s="252"/>
      <c r="ALG11" s="252"/>
      <c r="ALH11" s="252"/>
      <c r="ALI11" s="252"/>
      <c r="ALJ11" s="252"/>
      <c r="ALK11" s="252"/>
      <c r="ALL11" s="252"/>
      <c r="ALM11" s="252"/>
      <c r="ALN11" s="252"/>
      <c r="ALO11" s="252"/>
      <c r="ALP11" s="252"/>
      <c r="ALQ11" s="252"/>
      <c r="ALR11" s="252"/>
      <c r="ALS11" s="252"/>
      <c r="ALT11" s="252"/>
      <c r="ALU11" s="252"/>
      <c r="ALV11" s="252"/>
      <c r="ALW11" s="252"/>
      <c r="ALX11" s="252"/>
      <c r="ALY11" s="252"/>
      <c r="ALZ11" s="252"/>
      <c r="AMA11" s="252"/>
      <c r="AMB11" s="252"/>
      <c r="AMC11" s="252"/>
      <c r="AMD11" s="252"/>
      <c r="AME11" s="252"/>
      <c r="AMF11" s="252"/>
      <c r="AMG11" s="252"/>
      <c r="AMH11" s="252"/>
      <c r="AMI11" s="252"/>
      <c r="AMJ11" s="252"/>
      <c r="AMK11" s="252"/>
      <c r="AML11" s="252"/>
      <c r="AMM11" s="252"/>
      <c r="AMN11" s="252"/>
      <c r="AMO11" s="252"/>
      <c r="AMP11" s="252"/>
      <c r="AMQ11" s="252"/>
      <c r="AMR11" s="252"/>
      <c r="AMS11" s="252"/>
      <c r="AMT11" s="252"/>
      <c r="AMU11" s="252"/>
      <c r="AMV11" s="252"/>
      <c r="AMW11" s="252"/>
      <c r="AMX11" s="252"/>
      <c r="AMY11" s="252"/>
      <c r="AMZ11" s="252"/>
      <c r="ANA11" s="252"/>
      <c r="ANB11" s="252"/>
      <c r="ANC11" s="252"/>
      <c r="AND11" s="252"/>
      <c r="ANE11" s="252"/>
      <c r="ANF11" s="252"/>
      <c r="ANG11" s="252"/>
      <c r="ANH11" s="252"/>
      <c r="ANI11" s="252"/>
      <c r="ANJ11" s="252"/>
      <c r="ANK11" s="252"/>
      <c r="ANL11" s="252"/>
      <c r="ANM11" s="252"/>
      <c r="ANN11" s="252"/>
      <c r="ANO11" s="252"/>
      <c r="ANP11" s="252"/>
      <c r="ANQ11" s="252"/>
      <c r="ANR11" s="252"/>
      <c r="ANS11" s="252"/>
      <c r="ANT11" s="252"/>
      <c r="ANU11" s="252"/>
      <c r="ANV11" s="252"/>
      <c r="ANW11" s="252"/>
      <c r="ANX11" s="252"/>
      <c r="ANY11" s="252"/>
      <c r="ANZ11" s="252"/>
      <c r="AOA11" s="252"/>
      <c r="AOB11" s="252"/>
      <c r="AOC11" s="252"/>
      <c r="AOD11" s="252"/>
      <c r="AOE11" s="252"/>
      <c r="AOF11" s="252"/>
      <c r="AOG11" s="252"/>
      <c r="AOH11" s="252"/>
      <c r="AOI11" s="252"/>
      <c r="AOJ11" s="252"/>
      <c r="AOK11" s="252"/>
      <c r="AOL11" s="252"/>
      <c r="AOM11" s="252"/>
      <c r="AON11" s="252"/>
      <c r="AOO11" s="252"/>
      <c r="AOP11" s="252"/>
      <c r="AOQ11" s="252"/>
      <c r="AOR11" s="252"/>
      <c r="AOS11" s="252"/>
      <c r="AOT11" s="252"/>
      <c r="AOU11" s="252"/>
      <c r="AOV11" s="252"/>
      <c r="AOW11" s="252"/>
      <c r="AOX11" s="252"/>
      <c r="AOY11" s="252"/>
      <c r="AOZ11" s="252"/>
      <c r="APA11" s="252"/>
      <c r="APB11" s="252"/>
      <c r="APC11" s="252"/>
      <c r="APD11" s="252"/>
      <c r="APE11" s="252"/>
      <c r="APF11" s="252"/>
      <c r="APG11" s="252"/>
      <c r="APH11" s="252"/>
      <c r="API11" s="252"/>
      <c r="APJ11" s="252"/>
      <c r="APK11" s="252"/>
      <c r="APL11" s="252"/>
      <c r="APM11" s="252"/>
      <c r="APN11" s="252"/>
      <c r="APO11" s="252"/>
      <c r="APP11" s="252"/>
      <c r="APQ11" s="252"/>
      <c r="APR11" s="252"/>
      <c r="APS11" s="252"/>
      <c r="APT11" s="252"/>
      <c r="APU11" s="252"/>
      <c r="APV11" s="252"/>
      <c r="APW11" s="252"/>
      <c r="APX11" s="252"/>
      <c r="APY11" s="252"/>
      <c r="APZ11" s="252"/>
      <c r="AQA11" s="252"/>
      <c r="AQB11" s="252"/>
      <c r="AQC11" s="252"/>
      <c r="AQD11" s="252"/>
      <c r="AQE11" s="252"/>
      <c r="AQF11" s="252"/>
      <c r="AQG11" s="252"/>
      <c r="AQH11" s="252"/>
      <c r="AQI11" s="252"/>
      <c r="AQJ11" s="252"/>
      <c r="AQK11" s="252"/>
      <c r="AQL11" s="252"/>
      <c r="AQM11" s="252"/>
      <c r="AQN11" s="252"/>
      <c r="AQO11" s="252"/>
      <c r="AQP11" s="252"/>
      <c r="AQQ11" s="252"/>
      <c r="AQR11" s="252"/>
      <c r="AQS11" s="252"/>
      <c r="AQT11" s="252"/>
      <c r="AQU11" s="252"/>
      <c r="AQV11" s="252"/>
      <c r="AQW11" s="252"/>
      <c r="AQX11" s="252"/>
      <c r="AQY11" s="252"/>
      <c r="AQZ11" s="252"/>
      <c r="ARA11" s="252"/>
      <c r="ARB11" s="252"/>
      <c r="ARC11" s="252"/>
      <c r="ARD11" s="252"/>
      <c r="ARE11" s="252"/>
      <c r="ARF11" s="252"/>
      <c r="ARG11" s="252"/>
      <c r="ARH11" s="252"/>
      <c r="ARI11" s="252"/>
      <c r="ARJ11" s="252"/>
      <c r="ARK11" s="252"/>
      <c r="ARL11" s="252"/>
      <c r="ARM11" s="252"/>
      <c r="ARN11" s="252"/>
      <c r="ARO11" s="252"/>
      <c r="ARP11" s="252"/>
      <c r="ARQ11" s="252"/>
      <c r="ARR11" s="252"/>
      <c r="ARS11" s="252"/>
      <c r="ART11" s="252"/>
      <c r="ARU11" s="252"/>
      <c r="ARV11" s="252"/>
      <c r="ARW11" s="252"/>
      <c r="ARX11" s="252"/>
      <c r="ARY11" s="252"/>
      <c r="ARZ11" s="252"/>
      <c r="ASA11" s="252"/>
      <c r="ASB11" s="252"/>
      <c r="ASC11" s="252"/>
      <c r="ASD11" s="252"/>
      <c r="ASE11" s="252"/>
      <c r="ASF11" s="252"/>
      <c r="ASG11" s="252"/>
      <c r="ASH11" s="252"/>
      <c r="ASI11" s="252"/>
      <c r="ASJ11" s="252"/>
      <c r="ASK11" s="252"/>
      <c r="ASL11" s="252"/>
      <c r="ASM11" s="252"/>
      <c r="ASN11" s="252"/>
      <c r="ASO11" s="252"/>
      <c r="ASP11" s="252"/>
      <c r="ASQ11" s="252"/>
      <c r="ASR11" s="252"/>
      <c r="ASS11" s="252"/>
      <c r="AST11" s="252"/>
      <c r="ASU11" s="252"/>
      <c r="ASV11" s="252"/>
      <c r="ASW11" s="252"/>
      <c r="ASX11" s="252"/>
      <c r="ASY11" s="252"/>
      <c r="ASZ11" s="252"/>
      <c r="ATA11" s="252"/>
      <c r="ATB11" s="252"/>
      <c r="ATC11" s="252"/>
      <c r="ATD11" s="252"/>
      <c r="ATE11" s="252"/>
      <c r="ATF11" s="252"/>
      <c r="ATG11" s="252"/>
      <c r="ATH11" s="252"/>
      <c r="ATI11" s="252"/>
      <c r="ATJ11" s="252"/>
      <c r="ATK11" s="252"/>
      <c r="ATL11" s="252"/>
      <c r="ATM11" s="252"/>
      <c r="ATN11" s="252"/>
      <c r="ATO11" s="252"/>
      <c r="ATP11" s="252"/>
      <c r="ATQ11" s="252"/>
      <c r="ATR11" s="252"/>
      <c r="ATS11" s="252"/>
      <c r="ATT11" s="252"/>
      <c r="ATU11" s="252"/>
      <c r="ATV11" s="252"/>
      <c r="ATW11" s="252"/>
      <c r="ATX11" s="252"/>
      <c r="ATY11" s="252"/>
      <c r="ATZ11" s="252"/>
      <c r="AUA11" s="252"/>
      <c r="AUB11" s="252"/>
      <c r="AUC11" s="252"/>
      <c r="AUD11" s="252"/>
      <c r="AUE11" s="252"/>
      <c r="AUF11" s="252"/>
      <c r="AUG11" s="252"/>
      <c r="AUH11" s="252"/>
      <c r="AUI11" s="252"/>
      <c r="AUJ11" s="252"/>
      <c r="AUK11" s="252"/>
      <c r="AUL11" s="252"/>
      <c r="AUM11" s="252"/>
      <c r="AUN11" s="252"/>
      <c r="AUO11" s="252"/>
      <c r="AUP11" s="252"/>
      <c r="AUQ11" s="252"/>
      <c r="AUR11" s="252"/>
      <c r="AUS11" s="252"/>
      <c r="AUT11" s="252"/>
      <c r="AUU11" s="252"/>
      <c r="AUV11" s="252"/>
      <c r="AUW11" s="252"/>
      <c r="AUX11" s="252"/>
      <c r="AUY11" s="252"/>
      <c r="AUZ11" s="252"/>
      <c r="AVA11" s="252"/>
      <c r="AVB11" s="252"/>
      <c r="AVC11" s="252"/>
      <c r="AVD11" s="252"/>
      <c r="AVE11" s="252"/>
      <c r="AVF11" s="252"/>
      <c r="AVG11" s="252"/>
      <c r="AVH11" s="252"/>
      <c r="AVI11" s="252"/>
      <c r="AVJ11" s="252"/>
      <c r="AVK11" s="252"/>
      <c r="AVL11" s="252"/>
      <c r="AVM11" s="252"/>
      <c r="AVN11" s="252"/>
      <c r="AVO11" s="252"/>
      <c r="AVP11" s="252"/>
      <c r="AVQ11" s="252"/>
      <c r="AVR11" s="252"/>
      <c r="AVS11" s="252"/>
      <c r="AVT11" s="252"/>
      <c r="AVU11" s="252"/>
      <c r="AVV11" s="252"/>
      <c r="AVW11" s="252"/>
      <c r="AVX11" s="252"/>
      <c r="AVY11" s="252"/>
      <c r="AVZ11" s="252"/>
      <c r="AWA11" s="252"/>
      <c r="AWB11" s="252"/>
      <c r="AWC11" s="252"/>
      <c r="AWD11" s="252"/>
      <c r="AWE11" s="252"/>
      <c r="AWF11" s="252"/>
      <c r="AWG11" s="252"/>
      <c r="AWH11" s="252"/>
      <c r="AWI11" s="252"/>
      <c r="AWJ11" s="252"/>
      <c r="AWK11" s="252"/>
      <c r="AWL11" s="252"/>
      <c r="AWM11" s="252"/>
      <c r="AWN11" s="252"/>
      <c r="AWO11" s="252"/>
      <c r="AWP11" s="252"/>
      <c r="AWQ11" s="252"/>
      <c r="AWR11" s="252"/>
      <c r="AWS11" s="252"/>
      <c r="AWT11" s="252"/>
      <c r="AWU11" s="252"/>
      <c r="AWV11" s="252"/>
      <c r="AWW11" s="252"/>
      <c r="AWX11" s="252"/>
      <c r="AWY11" s="252"/>
      <c r="AWZ11" s="252"/>
      <c r="AXA11" s="252"/>
      <c r="AXB11" s="252"/>
      <c r="AXC11" s="252"/>
      <c r="AXD11" s="252"/>
      <c r="AXE11" s="252"/>
      <c r="AXF11" s="252"/>
      <c r="AXG11" s="252"/>
      <c r="AXH11" s="252"/>
      <c r="AXI11" s="252"/>
      <c r="AXJ11" s="252"/>
      <c r="AXK11" s="252"/>
      <c r="AXL11" s="252"/>
      <c r="AXM11" s="252"/>
      <c r="AXN11" s="252"/>
      <c r="AXO11" s="252"/>
      <c r="AXP11" s="252"/>
      <c r="AXQ11" s="252"/>
      <c r="AXR11" s="252"/>
      <c r="AXS11" s="252"/>
      <c r="AXT11" s="252"/>
      <c r="AXU11" s="252"/>
      <c r="AXV11" s="252"/>
      <c r="AXW11" s="252"/>
      <c r="AXX11" s="252"/>
      <c r="AXY11" s="252"/>
      <c r="AXZ11" s="252"/>
      <c r="AYA11" s="252"/>
      <c r="AYB11" s="252"/>
      <c r="AYC11" s="252"/>
      <c r="AYD11" s="252"/>
      <c r="AYE11" s="252"/>
      <c r="AYF11" s="252"/>
      <c r="AYG11" s="252"/>
      <c r="AYH11" s="252"/>
      <c r="AYI11" s="252"/>
      <c r="AYJ11" s="252"/>
      <c r="AYK11" s="252"/>
      <c r="AYL11" s="252"/>
      <c r="AYM11" s="252"/>
      <c r="AYN11" s="252"/>
      <c r="AYO11" s="252"/>
      <c r="AYP11" s="252"/>
      <c r="AYQ11" s="252"/>
      <c r="AYR11" s="252"/>
      <c r="AYS11" s="252"/>
      <c r="AYT11" s="252"/>
      <c r="AYU11" s="252"/>
      <c r="AYV11" s="252"/>
      <c r="AYW11" s="252"/>
      <c r="AYX11" s="252"/>
      <c r="AYY11" s="252"/>
      <c r="AYZ11" s="252"/>
      <c r="AZA11" s="252"/>
      <c r="AZB11" s="252"/>
      <c r="AZC11" s="252"/>
      <c r="AZD11" s="252"/>
      <c r="AZE11" s="252"/>
      <c r="AZF11" s="252"/>
      <c r="AZG11" s="252"/>
      <c r="AZH11" s="252"/>
      <c r="AZI11" s="252"/>
      <c r="AZJ11" s="252"/>
      <c r="AZK11" s="252"/>
      <c r="AZL11" s="252"/>
      <c r="AZM11" s="252"/>
      <c r="AZN11" s="252"/>
      <c r="AZO11" s="252"/>
      <c r="AZP11" s="252"/>
      <c r="AZQ11" s="252"/>
      <c r="AZR11" s="252"/>
      <c r="AZS11" s="252"/>
      <c r="AZT11" s="252"/>
      <c r="AZU11" s="252"/>
      <c r="AZV11" s="252"/>
      <c r="AZW11" s="252"/>
      <c r="AZX11" s="252"/>
      <c r="AZY11" s="252"/>
      <c r="AZZ11" s="252"/>
      <c r="BAA11" s="252"/>
      <c r="BAB11" s="252"/>
      <c r="BAC11" s="252"/>
      <c r="BAD11" s="252"/>
      <c r="BAE11" s="252"/>
      <c r="BAF11" s="252"/>
      <c r="BAG11" s="252"/>
      <c r="BAH11" s="252"/>
      <c r="BAI11" s="252"/>
      <c r="BAJ11" s="252"/>
      <c r="BAK11" s="252"/>
      <c r="BAL11" s="252"/>
      <c r="BAM11" s="252"/>
      <c r="BAN11" s="252"/>
      <c r="BAO11" s="252"/>
      <c r="BAP11" s="252"/>
      <c r="BAQ11" s="252"/>
      <c r="BAR11" s="252"/>
      <c r="BAS11" s="252"/>
      <c r="BAT11" s="252"/>
      <c r="BAU11" s="252"/>
      <c r="BAV11" s="252"/>
      <c r="BAW11" s="252"/>
      <c r="BAX11" s="252"/>
      <c r="BAY11" s="252"/>
      <c r="BAZ11" s="252"/>
      <c r="BBA11" s="252"/>
      <c r="BBB11" s="252"/>
      <c r="BBC11" s="252"/>
      <c r="BBD11" s="252"/>
      <c r="BBE11" s="252"/>
      <c r="BBF11" s="252"/>
      <c r="BBG11" s="252"/>
      <c r="BBH11" s="252"/>
      <c r="BBI11" s="252"/>
      <c r="BBJ11" s="252"/>
      <c r="BBK11" s="252"/>
      <c r="BBL11" s="252"/>
      <c r="BBM11" s="252"/>
      <c r="BBN11" s="252"/>
      <c r="BBO11" s="252"/>
      <c r="BBP11" s="252"/>
      <c r="BBQ11" s="252"/>
      <c r="BBR11" s="252"/>
      <c r="BBS11" s="252"/>
      <c r="BBT11" s="252"/>
      <c r="BBU11" s="252"/>
      <c r="BBV11" s="252"/>
      <c r="BBW11" s="252"/>
      <c r="BBX11" s="252"/>
      <c r="BBY11" s="252"/>
      <c r="BBZ11" s="252"/>
      <c r="BCA11" s="252"/>
      <c r="BCB11" s="252"/>
      <c r="BCC11" s="252"/>
      <c r="BCD11" s="252"/>
      <c r="BCE11" s="252"/>
      <c r="BCF11" s="252"/>
      <c r="BCG11" s="252"/>
      <c r="BCH11" s="252"/>
      <c r="BCI11" s="252"/>
      <c r="BCJ11" s="252"/>
      <c r="BCK11" s="252"/>
      <c r="BCL11" s="252"/>
      <c r="BCM11" s="252"/>
      <c r="BCN11" s="252"/>
      <c r="BCO11" s="252"/>
      <c r="BCP11" s="252"/>
      <c r="BCQ11" s="252"/>
      <c r="BCR11" s="252"/>
      <c r="BCS11" s="252"/>
      <c r="BCT11" s="252"/>
      <c r="BCU11" s="252"/>
      <c r="BCV11" s="252"/>
      <c r="BCW11" s="252"/>
      <c r="BCX11" s="252"/>
      <c r="BCY11" s="252"/>
      <c r="BCZ11" s="252"/>
      <c r="BDA11" s="252"/>
      <c r="BDB11" s="252"/>
      <c r="BDC11" s="252"/>
      <c r="BDD11" s="252"/>
      <c r="BDE11" s="252"/>
      <c r="BDF11" s="252"/>
      <c r="BDG11" s="252"/>
      <c r="BDH11" s="252"/>
      <c r="BDI11" s="252"/>
      <c r="BDJ11" s="252"/>
      <c r="BDK11" s="252"/>
      <c r="BDL11" s="252"/>
      <c r="BDM11" s="252"/>
      <c r="BDN11" s="252"/>
      <c r="BDO11" s="252"/>
      <c r="BDP11" s="252"/>
      <c r="BDQ11" s="252"/>
      <c r="BDR11" s="252"/>
      <c r="BDS11" s="252"/>
      <c r="BDT11" s="252"/>
      <c r="BDU11" s="252"/>
      <c r="BDV11" s="252"/>
      <c r="BDW11" s="252"/>
      <c r="BDX11" s="252"/>
      <c r="BDY11" s="252"/>
      <c r="BDZ11" s="252"/>
      <c r="BEA11" s="252"/>
      <c r="BEB11" s="252"/>
      <c r="BEC11" s="252"/>
      <c r="BED11" s="252"/>
      <c r="BEE11" s="252"/>
      <c r="BEF11" s="252"/>
      <c r="BEG11" s="252"/>
      <c r="BEH11" s="252"/>
      <c r="BEI11" s="252"/>
      <c r="BEJ11" s="252"/>
      <c r="BEK11" s="252"/>
      <c r="BEL11" s="252"/>
      <c r="BEM11" s="252"/>
      <c r="BEN11" s="252"/>
      <c r="BEO11" s="252"/>
      <c r="BEP11" s="252"/>
      <c r="BEQ11" s="252"/>
      <c r="BER11" s="252"/>
      <c r="BES11" s="252"/>
      <c r="BET11" s="252"/>
      <c r="BEU11" s="252"/>
      <c r="BEV11" s="252"/>
      <c r="BEW11" s="252"/>
      <c r="BEX11" s="252"/>
      <c r="BEY11" s="252"/>
      <c r="BEZ11" s="252"/>
      <c r="BFA11" s="252"/>
      <c r="BFB11" s="252"/>
      <c r="BFC11" s="252"/>
      <c r="BFD11" s="252"/>
      <c r="BFE11" s="252"/>
      <c r="BFF11" s="252"/>
      <c r="BFG11" s="252"/>
      <c r="BFH11" s="252"/>
      <c r="BFI11" s="252"/>
      <c r="BFJ11" s="252"/>
      <c r="BFK11" s="252"/>
      <c r="BFL11" s="252"/>
      <c r="BFM11" s="252"/>
      <c r="BFN11" s="252"/>
      <c r="BFO11" s="252"/>
      <c r="BFP11" s="252"/>
      <c r="BFQ11" s="252"/>
      <c r="BFR11" s="252"/>
      <c r="BFS11" s="252"/>
      <c r="BFT11" s="252"/>
      <c r="BFU11" s="252"/>
      <c r="BFV11" s="252"/>
      <c r="BFW11" s="252"/>
      <c r="BFX11" s="252"/>
      <c r="BFY11" s="252"/>
      <c r="BFZ11" s="252"/>
      <c r="BGA11" s="252"/>
      <c r="BGB11" s="252"/>
      <c r="BGC11" s="252"/>
      <c r="BGD11" s="252"/>
      <c r="BGE11" s="252"/>
      <c r="BGF11" s="252"/>
      <c r="BGG11" s="252"/>
      <c r="BGH11" s="252"/>
      <c r="BGI11" s="252"/>
      <c r="BGJ11" s="252"/>
      <c r="BGK11" s="252"/>
      <c r="BGL11" s="252"/>
      <c r="BGM11" s="252"/>
      <c r="BGN11" s="252"/>
      <c r="BGO11" s="252"/>
      <c r="BGP11" s="252"/>
      <c r="BGQ11" s="252"/>
      <c r="BGR11" s="252"/>
      <c r="BGS11" s="252"/>
      <c r="BGT11" s="252"/>
      <c r="BGU11" s="252"/>
      <c r="BGV11" s="252"/>
      <c r="BGW11" s="252"/>
      <c r="BGX11" s="252"/>
      <c r="BGY11" s="252"/>
      <c r="BGZ11" s="252"/>
      <c r="BHA11" s="252"/>
      <c r="BHB11" s="252"/>
      <c r="BHC11" s="252"/>
      <c r="BHD11" s="252"/>
      <c r="BHE11" s="252"/>
      <c r="BHF11" s="252"/>
      <c r="BHG11" s="252"/>
      <c r="BHH11" s="252"/>
      <c r="BHI11" s="252"/>
      <c r="BHJ11" s="252"/>
      <c r="BHK11" s="252"/>
      <c r="BHL11" s="252"/>
      <c r="BHM11" s="252"/>
      <c r="BHN11" s="252"/>
      <c r="BHO11" s="252"/>
      <c r="BHP11" s="252"/>
      <c r="BHQ11" s="252"/>
      <c r="BHR11" s="252"/>
      <c r="BHS11" s="252"/>
      <c r="BHT11" s="252"/>
      <c r="BHU11" s="252"/>
      <c r="BHV11" s="252"/>
      <c r="BHW11" s="252"/>
      <c r="BHX11" s="252"/>
      <c r="BHY11" s="252"/>
      <c r="BHZ11" s="252"/>
      <c r="BIA11" s="252"/>
      <c r="BIB11" s="252"/>
      <c r="BIC11" s="252"/>
      <c r="BID11" s="252"/>
      <c r="BIE11" s="252"/>
      <c r="BIF11" s="252"/>
      <c r="BIG11" s="252"/>
      <c r="BIH11" s="252"/>
      <c r="BII11" s="252"/>
      <c r="BIJ11" s="252"/>
      <c r="BIK11" s="252"/>
      <c r="BIL11" s="252"/>
      <c r="BIM11" s="252"/>
      <c r="BIN11" s="252"/>
      <c r="BIO11" s="252"/>
      <c r="BIP11" s="252"/>
      <c r="BIQ11" s="252"/>
      <c r="BIR11" s="252"/>
      <c r="BIS11" s="252"/>
      <c r="BIT11" s="252"/>
      <c r="BIU11" s="252"/>
      <c r="BIV11" s="252"/>
      <c r="BIW11" s="252"/>
      <c r="BIX11" s="252"/>
      <c r="BIY11" s="252"/>
      <c r="BIZ11" s="252"/>
      <c r="BJA11" s="252"/>
      <c r="BJB11" s="252"/>
      <c r="BJC11" s="252"/>
      <c r="BJD11" s="252"/>
      <c r="BJE11" s="252"/>
      <c r="BJF11" s="252"/>
      <c r="BJG11" s="252"/>
      <c r="BJH11" s="252"/>
      <c r="BJI11" s="252"/>
      <c r="BJJ11" s="252"/>
      <c r="BJK11" s="252"/>
      <c r="BJL11" s="252"/>
      <c r="BJM11" s="252"/>
      <c r="BJN11" s="252"/>
      <c r="BJO11" s="252"/>
      <c r="BJP11" s="252"/>
      <c r="BJQ11" s="252"/>
      <c r="BJR11" s="252"/>
      <c r="BJS11" s="252"/>
      <c r="BJT11" s="252"/>
      <c r="BJU11" s="252"/>
      <c r="BJV11" s="252"/>
      <c r="BJW11" s="252"/>
      <c r="BJX11" s="252"/>
      <c r="BJY11" s="252"/>
      <c r="BJZ11" s="252"/>
      <c r="BKA11" s="252"/>
      <c r="BKB11" s="252"/>
      <c r="BKC11" s="252"/>
      <c r="BKD11" s="252"/>
      <c r="BKE11" s="252"/>
      <c r="BKF11" s="252"/>
      <c r="BKG11" s="252"/>
      <c r="BKH11" s="252"/>
      <c r="BKI11" s="252"/>
      <c r="BKJ11" s="252"/>
      <c r="BKK11" s="252"/>
      <c r="BKL11" s="252"/>
      <c r="BKM11" s="252"/>
      <c r="BKN11" s="252"/>
      <c r="BKO11" s="252"/>
      <c r="BKP11" s="252"/>
      <c r="BKQ11" s="252"/>
      <c r="BKR11" s="252"/>
      <c r="BKS11" s="252"/>
      <c r="BKT11" s="252"/>
      <c r="BKU11" s="252"/>
      <c r="BKV11" s="252"/>
      <c r="BKW11" s="252"/>
      <c r="BKX11" s="252"/>
      <c r="BKY11" s="252"/>
      <c r="BKZ11" s="252"/>
      <c r="BLA11" s="252"/>
      <c r="BLB11" s="252"/>
      <c r="BLC11" s="252"/>
      <c r="BLD11" s="252"/>
      <c r="BLE11" s="252"/>
      <c r="BLF11" s="252"/>
      <c r="BLG11" s="252"/>
      <c r="BLH11" s="252"/>
      <c r="BLI11" s="252"/>
      <c r="BLJ11" s="252"/>
      <c r="BLK11" s="252"/>
      <c r="BLL11" s="252"/>
      <c r="BLM11" s="252"/>
      <c r="BLN11" s="252"/>
      <c r="BLO11" s="252"/>
      <c r="BLP11" s="252"/>
      <c r="BLQ11" s="252"/>
      <c r="BLR11" s="252"/>
      <c r="BLS11" s="252"/>
      <c r="BLT11" s="252"/>
      <c r="BLU11" s="252"/>
      <c r="BLV11" s="252"/>
      <c r="BLW11" s="252"/>
      <c r="BLX11" s="252"/>
      <c r="BLY11" s="252"/>
      <c r="BLZ11" s="252"/>
      <c r="BMA11" s="252"/>
      <c r="BMB11" s="252"/>
      <c r="BMC11" s="252"/>
      <c r="BMD11" s="252"/>
      <c r="BME11" s="252"/>
      <c r="BMF11" s="252"/>
      <c r="BMG11" s="252"/>
      <c r="BMH11" s="252"/>
      <c r="BMI11" s="252"/>
      <c r="BMJ11" s="252"/>
      <c r="BMK11" s="252"/>
      <c r="BML11" s="252"/>
      <c r="BMM11" s="252"/>
      <c r="BMN11" s="252"/>
      <c r="BMO11" s="252"/>
      <c r="BMP11" s="252"/>
      <c r="BMQ11" s="252"/>
      <c r="BMR11" s="252"/>
      <c r="BMS11" s="252"/>
      <c r="BMT11" s="252"/>
      <c r="BMU11" s="252"/>
      <c r="BMV11" s="252"/>
      <c r="BMW11" s="252"/>
      <c r="BMX11" s="252"/>
      <c r="BMY11" s="252"/>
      <c r="BMZ11" s="252"/>
      <c r="BNA11" s="252"/>
      <c r="BNB11" s="252"/>
      <c r="BNC11" s="252"/>
      <c r="BND11" s="252"/>
      <c r="BNE11" s="252"/>
      <c r="BNF11" s="252"/>
      <c r="BNG11" s="252"/>
      <c r="BNH11" s="252"/>
      <c r="BNI11" s="252"/>
      <c r="BNJ11" s="252"/>
      <c r="BNK11" s="252"/>
      <c r="BNL11" s="252"/>
      <c r="BNM11" s="252"/>
      <c r="BNN11" s="252"/>
      <c r="BNO11" s="252"/>
      <c r="BNP11" s="252"/>
      <c r="BNQ11" s="252"/>
      <c r="BNR11" s="252"/>
      <c r="BNS11" s="252"/>
      <c r="BNT11" s="252"/>
      <c r="BNU11" s="252"/>
      <c r="BNV11" s="252"/>
      <c r="BNW11" s="252"/>
      <c r="BNX11" s="252"/>
      <c r="BNY11" s="252"/>
      <c r="BNZ11" s="252"/>
      <c r="BOA11" s="252"/>
      <c r="BOB11" s="252"/>
      <c r="BOC11" s="252"/>
      <c r="BOD11" s="252"/>
      <c r="BOE11" s="252"/>
      <c r="BOF11" s="252"/>
      <c r="BOG11" s="252"/>
      <c r="BOH11" s="252"/>
      <c r="BOI11" s="252"/>
      <c r="BOJ11" s="252"/>
      <c r="BOK11" s="252"/>
      <c r="BOL11" s="252"/>
      <c r="BOM11" s="252"/>
      <c r="BON11" s="252"/>
      <c r="BOO11" s="252"/>
      <c r="BOP11" s="252"/>
      <c r="BOQ11" s="252"/>
      <c r="BOR11" s="252"/>
      <c r="BOS11" s="252"/>
      <c r="BOT11" s="252"/>
      <c r="BOU11" s="252"/>
      <c r="BOV11" s="252"/>
      <c r="BOW11" s="252"/>
      <c r="BOX11" s="252"/>
      <c r="BOY11" s="252"/>
      <c r="BOZ11" s="252"/>
      <c r="BPA11" s="252"/>
      <c r="BPB11" s="252"/>
      <c r="BPC11" s="252"/>
      <c r="BPD11" s="252"/>
      <c r="BPE11" s="252"/>
      <c r="BPF11" s="252"/>
      <c r="BPG11" s="252"/>
      <c r="BPH11" s="252"/>
      <c r="BPI11" s="252"/>
      <c r="BPJ11" s="252"/>
      <c r="BPK11" s="252"/>
      <c r="BPL11" s="252"/>
      <c r="BPM11" s="252"/>
      <c r="BPN11" s="252"/>
      <c r="BPO11" s="252"/>
      <c r="BPP11" s="252"/>
      <c r="BPQ11" s="252"/>
      <c r="BPR11" s="252"/>
      <c r="BPS11" s="252"/>
      <c r="BPT11" s="252"/>
      <c r="BPU11" s="252"/>
      <c r="BPV11" s="252"/>
      <c r="BPW11" s="252"/>
      <c r="BPX11" s="252"/>
      <c r="BPY11" s="252"/>
      <c r="BPZ11" s="252"/>
      <c r="BQA11" s="252"/>
      <c r="BQB11" s="252"/>
      <c r="BQC11" s="252"/>
      <c r="BQD11" s="252"/>
      <c r="BQE11" s="252"/>
      <c r="BQF11" s="252"/>
      <c r="BQG11" s="252"/>
      <c r="BQH11" s="252"/>
      <c r="BQI11" s="252"/>
      <c r="BQJ11" s="252"/>
      <c r="BQK11" s="252"/>
      <c r="BQL11" s="252"/>
      <c r="BQM11" s="252"/>
      <c r="BQN11" s="252"/>
      <c r="BQO11" s="252"/>
      <c r="BQP11" s="252"/>
      <c r="BQQ11" s="252"/>
      <c r="BQR11" s="252"/>
      <c r="BQS11" s="252"/>
      <c r="BQT11" s="252"/>
      <c r="BQU11" s="252"/>
      <c r="BQV11" s="252"/>
      <c r="BQW11" s="252"/>
      <c r="BQX11" s="252"/>
      <c r="BQY11" s="252"/>
      <c r="BQZ11" s="252"/>
      <c r="BRA11" s="252"/>
      <c r="BRB11" s="252"/>
      <c r="BRC11" s="252"/>
      <c r="BRD11" s="252"/>
      <c r="BRE11" s="252"/>
      <c r="BRF11" s="252"/>
      <c r="BRG11" s="252"/>
      <c r="BRH11" s="252"/>
      <c r="BRI11" s="252"/>
      <c r="BRJ11" s="252"/>
      <c r="BRK11" s="252"/>
      <c r="BRL11" s="252"/>
      <c r="BRM11" s="252"/>
      <c r="BRN11" s="252"/>
      <c r="BRO11" s="252"/>
      <c r="BRP11" s="252"/>
      <c r="BRQ11" s="252"/>
      <c r="BRR11" s="252"/>
      <c r="BRS11" s="252"/>
      <c r="BRT11" s="252"/>
      <c r="BRU11" s="252"/>
      <c r="BRV11" s="252"/>
      <c r="BRW11" s="252"/>
      <c r="BRX11" s="252"/>
      <c r="BRY11" s="252"/>
      <c r="BRZ11" s="252"/>
      <c r="BSA11" s="252"/>
      <c r="BSB11" s="252"/>
      <c r="BSC11" s="252"/>
      <c r="BSD11" s="252"/>
      <c r="BSE11" s="252"/>
      <c r="BSF11" s="252"/>
      <c r="BSG11" s="252"/>
      <c r="BSH11" s="252"/>
      <c r="BSI11" s="252"/>
      <c r="BSJ11" s="252"/>
      <c r="BSK11" s="252"/>
      <c r="BSL11" s="252"/>
      <c r="BSM11" s="252"/>
      <c r="BSN11" s="252"/>
      <c r="BSO11" s="252"/>
      <c r="BSP11" s="252"/>
      <c r="BSQ11" s="252"/>
      <c r="BSR11" s="252"/>
      <c r="BSS11" s="252"/>
      <c r="BST11" s="252"/>
      <c r="BSU11" s="252"/>
      <c r="BSV11" s="252"/>
      <c r="BSW11" s="252"/>
      <c r="BSX11" s="252"/>
      <c r="BSY11" s="252"/>
      <c r="BSZ11" s="252"/>
      <c r="BTA11" s="252"/>
      <c r="BTB11" s="252"/>
      <c r="BTC11" s="252"/>
      <c r="BTD11" s="252"/>
      <c r="BTE11" s="252"/>
      <c r="BTF11" s="252"/>
      <c r="BTG11" s="252"/>
      <c r="BTH11" s="252"/>
      <c r="BTI11" s="252"/>
      <c r="BTJ11" s="252"/>
      <c r="BTK11" s="252"/>
      <c r="BTL11" s="252"/>
      <c r="BTM11" s="252"/>
      <c r="BTN11" s="252"/>
      <c r="BTO11" s="252"/>
      <c r="BTP11" s="252"/>
      <c r="BTQ11" s="252"/>
      <c r="BTR11" s="252"/>
      <c r="BTS11" s="252"/>
      <c r="BTT11" s="252"/>
      <c r="BTU11" s="252"/>
      <c r="BTV11" s="252"/>
      <c r="BTW11" s="252"/>
      <c r="BTX11" s="252"/>
      <c r="BTY11" s="252"/>
      <c r="BTZ11" s="252"/>
      <c r="BUA11" s="252"/>
      <c r="BUB11" s="252"/>
      <c r="BUC11" s="252"/>
      <c r="BUD11" s="252"/>
      <c r="BUE11" s="252"/>
      <c r="BUF11" s="252"/>
      <c r="BUG11" s="252"/>
      <c r="BUH11" s="252"/>
      <c r="BUI11" s="252"/>
      <c r="BUJ11" s="252"/>
      <c r="BUK11" s="252"/>
      <c r="BUL11" s="252"/>
      <c r="BUM11" s="252"/>
      <c r="BUN11" s="252"/>
      <c r="BUO11" s="252"/>
      <c r="BUP11" s="252"/>
      <c r="BUQ11" s="252"/>
      <c r="BUR11" s="252"/>
      <c r="BUS11" s="252"/>
      <c r="BUT11" s="252"/>
      <c r="BUU11" s="252"/>
      <c r="BUV11" s="252"/>
      <c r="BUW11" s="252"/>
      <c r="BUX11" s="252"/>
      <c r="BUY11" s="252"/>
      <c r="BUZ11" s="252"/>
      <c r="BVA11" s="252"/>
      <c r="BVB11" s="252"/>
      <c r="BVC11" s="252"/>
      <c r="BVD11" s="252"/>
      <c r="BVE11" s="252"/>
      <c r="BVF11" s="252"/>
      <c r="BVG11" s="252"/>
      <c r="BVH11" s="252"/>
      <c r="BVI11" s="252"/>
      <c r="BVJ11" s="252"/>
      <c r="BVK11" s="252"/>
      <c r="BVL11" s="252"/>
      <c r="BVM11" s="252"/>
      <c r="BVN11" s="252"/>
      <c r="BVO11" s="252"/>
      <c r="BVP11" s="252"/>
      <c r="BVQ11" s="252"/>
      <c r="BVR11" s="252"/>
      <c r="BVS11" s="252"/>
      <c r="BVT11" s="252"/>
      <c r="BVU11" s="252"/>
      <c r="BVV11" s="252"/>
      <c r="BVW11" s="252"/>
      <c r="BVX11" s="252"/>
      <c r="BVY11" s="252"/>
      <c r="BVZ11" s="252"/>
      <c r="BWA11" s="252"/>
      <c r="BWB11" s="252"/>
      <c r="BWC11" s="252"/>
      <c r="BWD11" s="252"/>
      <c r="BWE11" s="252"/>
      <c r="BWF11" s="252"/>
      <c r="BWG11" s="252"/>
      <c r="BWH11" s="252"/>
      <c r="BWI11" s="252"/>
      <c r="BWJ11" s="252"/>
      <c r="BWK11" s="252"/>
      <c r="BWL11" s="252"/>
      <c r="BWM11" s="252"/>
      <c r="BWN11" s="252"/>
      <c r="BWO11" s="252"/>
      <c r="BWP11" s="252"/>
      <c r="BWQ11" s="252"/>
      <c r="BWR11" s="252"/>
      <c r="BWS11" s="252"/>
      <c r="BWT11" s="252"/>
      <c r="BWU11" s="252"/>
      <c r="BWV11" s="252"/>
      <c r="BWW11" s="252"/>
      <c r="BWX11" s="252"/>
      <c r="BWY11" s="252"/>
      <c r="BWZ11" s="252"/>
      <c r="BXA11" s="252"/>
      <c r="BXB11" s="252"/>
      <c r="BXC11" s="252"/>
      <c r="BXD11" s="252"/>
      <c r="BXE11" s="252"/>
      <c r="BXF11" s="252"/>
      <c r="BXG11" s="252"/>
      <c r="BXH11" s="252"/>
      <c r="BXI11" s="252"/>
      <c r="BXJ11" s="252"/>
      <c r="BXK11" s="252"/>
      <c r="BXL11" s="252"/>
      <c r="BXM11" s="252"/>
      <c r="BXN11" s="252"/>
      <c r="BXO11" s="252"/>
      <c r="BXP11" s="252"/>
      <c r="BXQ11" s="252"/>
      <c r="BXR11" s="252"/>
      <c r="BXS11" s="252"/>
      <c r="BXT11" s="252"/>
      <c r="BXU11" s="252"/>
      <c r="BXV11" s="252"/>
      <c r="BXW11" s="252"/>
      <c r="BXX11" s="252"/>
      <c r="BXY11" s="252"/>
      <c r="BXZ11" s="252"/>
      <c r="BYA11" s="252"/>
      <c r="BYB11" s="252"/>
      <c r="BYC11" s="252"/>
      <c r="BYD11" s="252"/>
      <c r="BYE11" s="252"/>
      <c r="BYF11" s="252"/>
      <c r="BYG11" s="252"/>
      <c r="BYH11" s="252"/>
      <c r="BYI11" s="252"/>
      <c r="BYJ11" s="252"/>
      <c r="BYK11" s="252"/>
      <c r="BYL11" s="252"/>
      <c r="BYM11" s="252"/>
      <c r="BYN11" s="252"/>
      <c r="BYO11" s="252"/>
      <c r="BYP11" s="252"/>
      <c r="BYQ11" s="252"/>
      <c r="BYR11" s="252"/>
      <c r="BYS11" s="252"/>
      <c r="BYT11" s="252"/>
      <c r="BYU11" s="252"/>
      <c r="BYV11" s="252"/>
      <c r="BYW11" s="252"/>
      <c r="BYX11" s="252"/>
      <c r="BYY11" s="252"/>
      <c r="BYZ11" s="252"/>
      <c r="BZA11" s="252"/>
      <c r="BZB11" s="252"/>
      <c r="BZC11" s="252"/>
      <c r="BZD11" s="252"/>
      <c r="BZE11" s="252"/>
      <c r="BZF11" s="252"/>
      <c r="BZG11" s="252"/>
      <c r="BZH11" s="252"/>
      <c r="BZI11" s="252"/>
      <c r="BZJ11" s="252"/>
      <c r="BZK11" s="252"/>
      <c r="BZL11" s="252"/>
      <c r="BZM11" s="252"/>
      <c r="BZN11" s="252"/>
      <c r="BZO11" s="252"/>
      <c r="BZP11" s="252"/>
      <c r="BZQ11" s="252"/>
      <c r="BZR11" s="252"/>
      <c r="BZS11" s="252"/>
      <c r="BZT11" s="252"/>
      <c r="BZU11" s="252"/>
      <c r="BZV11" s="252"/>
      <c r="BZW11" s="252"/>
      <c r="BZX11" s="252"/>
      <c r="BZY11" s="252"/>
      <c r="BZZ11" s="252"/>
      <c r="CAA11" s="252"/>
      <c r="CAB11" s="252"/>
      <c r="CAC11" s="252"/>
      <c r="CAD11" s="252"/>
      <c r="CAE11" s="252"/>
      <c r="CAF11" s="252"/>
      <c r="CAG11" s="252"/>
      <c r="CAH11" s="252"/>
      <c r="CAI11" s="252"/>
      <c r="CAJ11" s="252"/>
      <c r="CAK11" s="252"/>
      <c r="CAL11" s="252"/>
      <c r="CAM11" s="252"/>
      <c r="CAN11" s="252"/>
      <c r="CAO11" s="252"/>
      <c r="CAP11" s="252"/>
      <c r="CAQ11" s="252"/>
      <c r="CAR11" s="252"/>
      <c r="CAS11" s="252"/>
      <c r="CAT11" s="252"/>
      <c r="CAU11" s="252"/>
      <c r="CAV11" s="252"/>
      <c r="CAW11" s="252"/>
      <c r="CAX11" s="252"/>
      <c r="CAY11" s="252"/>
      <c r="CAZ11" s="252"/>
      <c r="CBA11" s="252"/>
      <c r="CBB11" s="252"/>
      <c r="CBC11" s="252"/>
      <c r="CBD11" s="252"/>
      <c r="CBE11" s="252"/>
      <c r="CBF11" s="252"/>
      <c r="CBG11" s="252"/>
      <c r="CBH11" s="252"/>
      <c r="CBI11" s="252"/>
      <c r="CBJ11" s="252"/>
      <c r="CBK11" s="252"/>
      <c r="CBL11" s="252"/>
      <c r="CBM11" s="252"/>
      <c r="CBN11" s="252"/>
      <c r="CBO11" s="252"/>
      <c r="CBP11" s="252"/>
      <c r="CBQ11" s="252"/>
      <c r="CBR11" s="252"/>
      <c r="CBS11" s="252"/>
      <c r="CBT11" s="252"/>
      <c r="CBU11" s="252"/>
      <c r="CBV11" s="252"/>
      <c r="CBW11" s="252"/>
      <c r="CBX11" s="252"/>
      <c r="CBY11" s="252"/>
      <c r="CBZ11" s="252"/>
      <c r="CCA11" s="252"/>
      <c r="CCB11" s="252"/>
      <c r="CCC11" s="252"/>
      <c r="CCD11" s="252"/>
      <c r="CCE11" s="252"/>
      <c r="CCF11" s="252"/>
      <c r="CCG11" s="252"/>
      <c r="CCH11" s="252"/>
      <c r="CCI11" s="252"/>
      <c r="CCJ11" s="252"/>
      <c r="CCK11" s="252"/>
      <c r="CCL11" s="252"/>
      <c r="CCM11" s="252"/>
      <c r="CCN11" s="252"/>
      <c r="CCO11" s="252"/>
      <c r="CCP11" s="252"/>
      <c r="CCQ11" s="252"/>
      <c r="CCR11" s="252"/>
      <c r="CCS11" s="252"/>
      <c r="CCT11" s="252"/>
      <c r="CCU11" s="252"/>
      <c r="CCV11" s="252"/>
      <c r="CCW11" s="252"/>
      <c r="CCX11" s="252"/>
      <c r="CCY11" s="252"/>
      <c r="CCZ11" s="252"/>
      <c r="CDA11" s="252"/>
      <c r="CDB11" s="252"/>
      <c r="CDC11" s="252"/>
      <c r="CDD11" s="252"/>
      <c r="CDE11" s="252"/>
      <c r="CDF11" s="252"/>
      <c r="CDG11" s="252"/>
      <c r="CDH11" s="252"/>
      <c r="CDI11" s="252"/>
      <c r="CDJ11" s="252"/>
      <c r="CDK11" s="252"/>
      <c r="CDL11" s="252"/>
      <c r="CDM11" s="252"/>
      <c r="CDN11" s="252"/>
      <c r="CDO11" s="252"/>
      <c r="CDP11" s="252"/>
      <c r="CDQ11" s="252"/>
      <c r="CDR11" s="252"/>
      <c r="CDS11" s="252"/>
      <c r="CDT11" s="252"/>
      <c r="CDU11" s="252"/>
      <c r="CDV11" s="252"/>
      <c r="CDW11" s="252"/>
      <c r="CDX11" s="252"/>
      <c r="CDY11" s="252"/>
      <c r="CDZ11" s="252"/>
      <c r="CEA11" s="252"/>
      <c r="CEB11" s="252"/>
      <c r="CEC11" s="252"/>
      <c r="CED11" s="252"/>
      <c r="CEE11" s="252"/>
      <c r="CEF11" s="252"/>
      <c r="CEG11" s="252"/>
      <c r="CEH11" s="252"/>
      <c r="CEI11" s="252"/>
      <c r="CEJ11" s="252"/>
      <c r="CEK11" s="252"/>
      <c r="CEL11" s="252"/>
      <c r="CEM11" s="252"/>
      <c r="CEN11" s="252"/>
      <c r="CEO11" s="252"/>
      <c r="CEP11" s="252"/>
      <c r="CEQ11" s="252"/>
      <c r="CER11" s="252"/>
      <c r="CES11" s="252"/>
      <c r="CET11" s="252"/>
      <c r="CEU11" s="252"/>
      <c r="CEV11" s="252"/>
      <c r="CEW11" s="252"/>
      <c r="CEX11" s="252"/>
      <c r="CEY11" s="252"/>
      <c r="CEZ11" s="252"/>
      <c r="CFA11" s="252"/>
      <c r="CFB11" s="252"/>
      <c r="CFC11" s="252"/>
      <c r="CFD11" s="252"/>
      <c r="CFE11" s="252"/>
      <c r="CFF11" s="252"/>
      <c r="CFG11" s="252"/>
      <c r="CFH11" s="252"/>
      <c r="CFI11" s="252"/>
      <c r="CFJ11" s="252"/>
      <c r="CFK11" s="252"/>
      <c r="CFL11" s="252"/>
      <c r="CFM11" s="252"/>
      <c r="CFN11" s="252"/>
      <c r="CFO11" s="252"/>
      <c r="CFP11" s="252"/>
      <c r="CFQ11" s="252"/>
      <c r="CFR11" s="252"/>
      <c r="CFS11" s="252"/>
      <c r="CFT11" s="252"/>
      <c r="CFU11" s="252"/>
      <c r="CFV11" s="252"/>
      <c r="CFW11" s="252"/>
      <c r="CFX11" s="252"/>
      <c r="CFY11" s="252"/>
      <c r="CFZ11" s="252"/>
      <c r="CGA11" s="252"/>
      <c r="CGB11" s="252"/>
      <c r="CGC11" s="252"/>
      <c r="CGD11" s="252"/>
      <c r="CGE11" s="252"/>
      <c r="CGF11" s="252"/>
      <c r="CGG11" s="252"/>
      <c r="CGH11" s="252"/>
      <c r="CGI11" s="252"/>
      <c r="CGJ11" s="252"/>
      <c r="CGK11" s="252"/>
      <c r="CGL11" s="252"/>
      <c r="CGM11" s="252"/>
      <c r="CGN11" s="252"/>
      <c r="CGO11" s="252"/>
      <c r="CGP11" s="252"/>
      <c r="CGQ11" s="252"/>
      <c r="CGR11" s="252"/>
      <c r="CGS11" s="252"/>
      <c r="CGT11" s="252"/>
      <c r="CGU11" s="252"/>
      <c r="CGV11" s="252"/>
      <c r="CGW11" s="252"/>
      <c r="CGX11" s="252"/>
      <c r="CGY11" s="252"/>
      <c r="CGZ11" s="252"/>
      <c r="CHA11" s="252"/>
      <c r="CHB11" s="252"/>
      <c r="CHC11" s="252"/>
      <c r="CHD11" s="252"/>
      <c r="CHE11" s="252"/>
      <c r="CHF11" s="252"/>
      <c r="CHG11" s="252"/>
      <c r="CHH11" s="252"/>
      <c r="CHI11" s="252"/>
      <c r="CHJ11" s="252"/>
      <c r="CHK11" s="252"/>
      <c r="CHL11" s="252"/>
      <c r="CHM11" s="252"/>
      <c r="CHN11" s="252"/>
      <c r="CHO11" s="252"/>
      <c r="CHP11" s="252"/>
      <c r="CHQ11" s="252"/>
      <c r="CHR11" s="252"/>
      <c r="CHS11" s="252"/>
      <c r="CHT11" s="252"/>
      <c r="CHU11" s="252"/>
      <c r="CHV11" s="252"/>
      <c r="CHW11" s="252"/>
      <c r="CHX11" s="252"/>
      <c r="CHY11" s="252"/>
      <c r="CHZ11" s="252"/>
      <c r="CIA11" s="252"/>
      <c r="CIB11" s="252"/>
      <c r="CIC11" s="252"/>
      <c r="CID11" s="252"/>
      <c r="CIE11" s="252"/>
      <c r="CIF11" s="252"/>
      <c r="CIG11" s="252"/>
      <c r="CIH11" s="252"/>
      <c r="CII11" s="252"/>
      <c r="CIJ11" s="252"/>
      <c r="CIK11" s="252"/>
      <c r="CIL11" s="252"/>
      <c r="CIM11" s="252"/>
      <c r="CIN11" s="252"/>
      <c r="CIO11" s="252"/>
      <c r="CIP11" s="252"/>
      <c r="CIQ11" s="252"/>
      <c r="CIR11" s="252"/>
      <c r="CIS11" s="252"/>
      <c r="CIT11" s="252"/>
      <c r="CIU11" s="252"/>
      <c r="CIV11" s="252"/>
      <c r="CIW11" s="252"/>
      <c r="CIX11" s="252"/>
      <c r="CIY11" s="252"/>
      <c r="CIZ11" s="252"/>
      <c r="CJA11" s="252"/>
      <c r="CJB11" s="252"/>
      <c r="CJC11" s="252"/>
      <c r="CJD11" s="252"/>
      <c r="CJE11" s="252"/>
      <c r="CJF11" s="252"/>
      <c r="CJG11" s="252"/>
      <c r="CJH11" s="252"/>
      <c r="CJI11" s="252"/>
      <c r="CJJ11" s="252"/>
      <c r="CJK11" s="252"/>
      <c r="CJL11" s="252"/>
      <c r="CJM11" s="252"/>
      <c r="CJN11" s="252"/>
      <c r="CJO11" s="252"/>
      <c r="CJP11" s="252"/>
      <c r="CJQ11" s="252"/>
      <c r="CJR11" s="252"/>
      <c r="CJS11" s="252"/>
      <c r="CJT11" s="252"/>
      <c r="CJU11" s="252"/>
      <c r="CJV11" s="252"/>
      <c r="CJW11" s="252"/>
      <c r="CJX11" s="252"/>
      <c r="CJY11" s="252"/>
      <c r="CJZ11" s="252"/>
      <c r="CKA11" s="252"/>
      <c r="CKB11" s="252"/>
      <c r="CKC11" s="252"/>
      <c r="CKD11" s="252"/>
      <c r="CKE11" s="252"/>
      <c r="CKF11" s="252"/>
      <c r="CKG11" s="252"/>
      <c r="CKH11" s="252"/>
      <c r="CKI11" s="252"/>
      <c r="CKJ11" s="252"/>
      <c r="CKK11" s="252"/>
      <c r="CKL11" s="252"/>
      <c r="CKM11" s="252"/>
      <c r="CKN11" s="252"/>
      <c r="CKO11" s="252"/>
      <c r="CKP11" s="252"/>
      <c r="CKQ11" s="252"/>
      <c r="CKR11" s="252"/>
      <c r="CKS11" s="252"/>
      <c r="CKT11" s="252"/>
      <c r="CKU11" s="252"/>
      <c r="CKV11" s="252"/>
      <c r="CKW11" s="252"/>
      <c r="CKX11" s="252"/>
      <c r="CKY11" s="252"/>
      <c r="CKZ11" s="252"/>
      <c r="CLA11" s="252"/>
      <c r="CLB11" s="252"/>
      <c r="CLC11" s="252"/>
      <c r="CLD11" s="252"/>
      <c r="CLE11" s="252"/>
      <c r="CLF11" s="252"/>
      <c r="CLG11" s="252"/>
      <c r="CLH11" s="252"/>
      <c r="CLI11" s="252"/>
      <c r="CLJ11" s="252"/>
      <c r="CLK11" s="252"/>
      <c r="CLL11" s="252"/>
      <c r="CLM11" s="252"/>
      <c r="CLN11" s="252"/>
      <c r="CLO11" s="252"/>
      <c r="CLP11" s="252"/>
      <c r="CLQ11" s="252"/>
      <c r="CLR11" s="252"/>
      <c r="CLS11" s="252"/>
      <c r="CLT11" s="252"/>
      <c r="CLU11" s="252"/>
      <c r="CLV11" s="252"/>
      <c r="CLW11" s="252"/>
      <c r="CLX11" s="252"/>
      <c r="CLY11" s="252"/>
      <c r="CLZ11" s="252"/>
      <c r="CMA11" s="252"/>
      <c r="CMB11" s="252"/>
      <c r="CMC11" s="252"/>
      <c r="CMD11" s="252"/>
      <c r="CME11" s="252"/>
      <c r="CMF11" s="252"/>
      <c r="CMG11" s="252"/>
      <c r="CMH11" s="252"/>
      <c r="CMI11" s="252"/>
      <c r="CMJ11" s="252"/>
      <c r="CMK11" s="252"/>
      <c r="CML11" s="252"/>
      <c r="CMM11" s="252"/>
      <c r="CMN11" s="252"/>
      <c r="CMO11" s="252"/>
      <c r="CMP11" s="252"/>
      <c r="CMQ11" s="252"/>
      <c r="CMR11" s="252"/>
      <c r="CMS11" s="252"/>
      <c r="CMT11" s="252"/>
      <c r="CMU11" s="252"/>
      <c r="CMV11" s="252"/>
      <c r="CMW11" s="252"/>
      <c r="CMX11" s="252"/>
      <c r="CMY11" s="252"/>
      <c r="CMZ11" s="252"/>
      <c r="CNA11" s="252"/>
      <c r="CNB11" s="252"/>
      <c r="CNC11" s="252"/>
      <c r="CND11" s="252"/>
      <c r="CNE11" s="252"/>
      <c r="CNF11" s="252"/>
      <c r="CNG11" s="252"/>
      <c r="CNH11" s="252"/>
      <c r="CNI11" s="252"/>
      <c r="CNJ11" s="252"/>
      <c r="CNK11" s="252"/>
      <c r="CNL11" s="252"/>
      <c r="CNM11" s="252"/>
      <c r="CNN11" s="252"/>
      <c r="CNO11" s="252"/>
      <c r="CNP11" s="252"/>
      <c r="CNQ11" s="252"/>
      <c r="CNR11" s="252"/>
      <c r="CNS11" s="252"/>
      <c r="CNT11" s="252"/>
      <c r="CNU11" s="252"/>
      <c r="CNV11" s="252"/>
      <c r="CNW11" s="252"/>
      <c r="CNX11" s="252"/>
      <c r="CNY11" s="252"/>
      <c r="CNZ11" s="252"/>
      <c r="COA11" s="252"/>
      <c r="COB11" s="252"/>
      <c r="COC11" s="252"/>
      <c r="COD11" s="252"/>
      <c r="COE11" s="252"/>
      <c r="COF11" s="252"/>
      <c r="COG11" s="252"/>
      <c r="COH11" s="252"/>
      <c r="COI11" s="252"/>
      <c r="COJ11" s="252"/>
      <c r="COK11" s="252"/>
      <c r="COL11" s="252"/>
      <c r="COM11" s="252"/>
      <c r="CON11" s="252"/>
      <c r="COO11" s="252"/>
      <c r="COP11" s="252"/>
      <c r="COQ11" s="252"/>
      <c r="COR11" s="252"/>
      <c r="COS11" s="252"/>
      <c r="COT11" s="252"/>
      <c r="COU11" s="252"/>
      <c r="COV11" s="252"/>
      <c r="COW11" s="252"/>
      <c r="COX11" s="252"/>
      <c r="COY11" s="252"/>
      <c r="COZ11" s="252"/>
      <c r="CPA11" s="252"/>
      <c r="CPB11" s="252"/>
      <c r="CPC11" s="252"/>
      <c r="CPD11" s="252"/>
      <c r="CPE11" s="252"/>
      <c r="CPF11" s="252"/>
      <c r="CPG11" s="252"/>
      <c r="CPH11" s="252"/>
      <c r="CPI11" s="252"/>
      <c r="CPJ11" s="252"/>
      <c r="CPK11" s="252"/>
      <c r="CPL11" s="252"/>
      <c r="CPM11" s="252"/>
      <c r="CPN11" s="252"/>
      <c r="CPO11" s="252"/>
      <c r="CPP11" s="252"/>
      <c r="CPQ11" s="252"/>
      <c r="CPR11" s="252"/>
      <c r="CPS11" s="252"/>
      <c r="CPT11" s="252"/>
      <c r="CPU11" s="252"/>
      <c r="CPV11" s="252"/>
      <c r="CPW11" s="252"/>
      <c r="CPX11" s="252"/>
      <c r="CPY11" s="252"/>
      <c r="CPZ11" s="252"/>
      <c r="CQA11" s="252"/>
      <c r="CQB11" s="252"/>
      <c r="CQC11" s="252"/>
      <c r="CQD11" s="252"/>
      <c r="CQE11" s="252"/>
      <c r="CQF11" s="252"/>
      <c r="CQG11" s="252"/>
      <c r="CQH11" s="252"/>
      <c r="CQI11" s="252"/>
      <c r="CQJ11" s="252"/>
      <c r="CQK11" s="252"/>
      <c r="CQL11" s="252"/>
      <c r="CQM11" s="252"/>
      <c r="CQN11" s="252"/>
      <c r="CQO11" s="252"/>
      <c r="CQP11" s="252"/>
      <c r="CQQ11" s="252"/>
      <c r="CQR11" s="252"/>
      <c r="CQS11" s="252"/>
      <c r="CQT11" s="252"/>
      <c r="CQU11" s="252"/>
      <c r="CQV11" s="252"/>
      <c r="CQW11" s="252"/>
      <c r="CQX11" s="252"/>
      <c r="CQY11" s="252"/>
      <c r="CQZ11" s="252"/>
      <c r="CRA11" s="252"/>
      <c r="CRB11" s="252"/>
      <c r="CRC11" s="252"/>
      <c r="CRD11" s="252"/>
      <c r="CRE11" s="252"/>
      <c r="CRF11" s="252"/>
      <c r="CRG11" s="252"/>
      <c r="CRH11" s="252"/>
      <c r="CRI11" s="252"/>
      <c r="CRJ11" s="252"/>
      <c r="CRK11" s="252"/>
      <c r="CRL11" s="252"/>
      <c r="CRM11" s="252"/>
      <c r="CRN11" s="252"/>
      <c r="CRO11" s="252"/>
      <c r="CRP11" s="252"/>
      <c r="CRQ11" s="252"/>
      <c r="CRR11" s="252"/>
      <c r="CRS11" s="252"/>
      <c r="CRT11" s="252"/>
      <c r="CRU11" s="252"/>
      <c r="CRV11" s="252"/>
      <c r="CRW11" s="252"/>
      <c r="CRX11" s="252"/>
      <c r="CRY11" s="252"/>
      <c r="CRZ11" s="252"/>
      <c r="CSA11" s="252"/>
      <c r="CSB11" s="252"/>
      <c r="CSC11" s="252"/>
      <c r="CSD11" s="252"/>
      <c r="CSE11" s="252"/>
      <c r="CSF11" s="252"/>
      <c r="CSG11" s="252"/>
      <c r="CSH11" s="252"/>
      <c r="CSI11" s="252"/>
      <c r="CSJ11" s="252"/>
      <c r="CSK11" s="252"/>
      <c r="CSL11" s="252"/>
      <c r="CSM11" s="252"/>
      <c r="CSN11" s="252"/>
      <c r="CSO11" s="252"/>
      <c r="CSP11" s="252"/>
      <c r="CSQ11" s="252"/>
      <c r="CSR11" s="252"/>
      <c r="CSS11" s="252"/>
      <c r="CST11" s="252"/>
      <c r="CSU11" s="252"/>
      <c r="CSV11" s="252"/>
      <c r="CSW11" s="252"/>
      <c r="CSX11" s="252"/>
      <c r="CSY11" s="252"/>
      <c r="CSZ11" s="252"/>
      <c r="CTA11" s="252"/>
      <c r="CTB11" s="252"/>
      <c r="CTC11" s="252"/>
      <c r="CTD11" s="252"/>
      <c r="CTE11" s="252"/>
      <c r="CTF11" s="252"/>
      <c r="CTG11" s="252"/>
      <c r="CTH11" s="252"/>
      <c r="CTI11" s="252"/>
      <c r="CTJ11" s="252"/>
      <c r="CTK11" s="252"/>
      <c r="CTL11" s="252"/>
      <c r="CTM11" s="252"/>
      <c r="CTN11" s="252"/>
      <c r="CTO11" s="252"/>
      <c r="CTP11" s="252"/>
      <c r="CTQ11" s="252"/>
      <c r="CTR11" s="252"/>
      <c r="CTS11" s="252"/>
      <c r="CTT11" s="252"/>
      <c r="CTU11" s="252"/>
      <c r="CTV11" s="252"/>
      <c r="CTW11" s="252"/>
      <c r="CTX11" s="252"/>
      <c r="CTY11" s="252"/>
      <c r="CTZ11" s="252"/>
      <c r="CUA11" s="252"/>
      <c r="CUB11" s="252"/>
      <c r="CUC11" s="252"/>
      <c r="CUD11" s="252"/>
      <c r="CUE11" s="252"/>
      <c r="CUF11" s="252"/>
      <c r="CUG11" s="252"/>
      <c r="CUH11" s="252"/>
      <c r="CUI11" s="252"/>
      <c r="CUJ11" s="252"/>
      <c r="CUK11" s="252"/>
      <c r="CUL11" s="252"/>
      <c r="CUM11" s="252"/>
      <c r="CUN11" s="252"/>
      <c r="CUO11" s="252"/>
      <c r="CUP11" s="252"/>
      <c r="CUQ11" s="252"/>
      <c r="CUR11" s="252"/>
      <c r="CUS11" s="252"/>
      <c r="CUT11" s="252"/>
      <c r="CUU11" s="252"/>
      <c r="CUV11" s="252"/>
      <c r="CUW11" s="252"/>
      <c r="CUX11" s="252"/>
      <c r="CUY11" s="252"/>
      <c r="CUZ11" s="252"/>
      <c r="CVA11" s="252"/>
      <c r="CVB11" s="252"/>
      <c r="CVC11" s="252"/>
      <c r="CVD11" s="252"/>
      <c r="CVE11" s="252"/>
      <c r="CVF11" s="252"/>
      <c r="CVG11" s="252"/>
      <c r="CVH11" s="252"/>
      <c r="CVI11" s="252"/>
      <c r="CVJ11" s="252"/>
      <c r="CVK11" s="252"/>
      <c r="CVL11" s="252"/>
      <c r="CVM11" s="252"/>
      <c r="CVN11" s="252"/>
      <c r="CVO11" s="252"/>
      <c r="CVP11" s="252"/>
      <c r="CVQ11" s="252"/>
      <c r="CVR11" s="252"/>
      <c r="CVS11" s="252"/>
      <c r="CVT11" s="252"/>
      <c r="CVU11" s="252"/>
      <c r="CVV11" s="252"/>
      <c r="CVW11" s="252"/>
      <c r="CVX11" s="252"/>
      <c r="CVY11" s="252"/>
      <c r="CVZ11" s="252"/>
      <c r="CWA11" s="252"/>
      <c r="CWB11" s="252"/>
      <c r="CWC11" s="252"/>
      <c r="CWD11" s="252"/>
      <c r="CWE11" s="252"/>
      <c r="CWF11" s="252"/>
      <c r="CWG11" s="252"/>
      <c r="CWH11" s="252"/>
      <c r="CWI11" s="252"/>
      <c r="CWJ11" s="252"/>
      <c r="CWK11" s="252"/>
      <c r="CWL11" s="252"/>
      <c r="CWM11" s="252"/>
      <c r="CWN11" s="252"/>
      <c r="CWO11" s="252"/>
      <c r="CWP11" s="252"/>
      <c r="CWQ11" s="252"/>
      <c r="CWR11" s="252"/>
      <c r="CWS11" s="252"/>
      <c r="CWT11" s="252"/>
      <c r="CWU11" s="252"/>
      <c r="CWV11" s="252"/>
      <c r="CWW11" s="252"/>
      <c r="CWX11" s="252"/>
      <c r="CWY11" s="252"/>
      <c r="CWZ11" s="252"/>
      <c r="CXA11" s="252"/>
      <c r="CXB11" s="252"/>
      <c r="CXC11" s="252"/>
      <c r="CXD11" s="252"/>
      <c r="CXE11" s="252"/>
      <c r="CXF11" s="252"/>
      <c r="CXG11" s="252"/>
      <c r="CXH11" s="252"/>
      <c r="CXI11" s="252"/>
      <c r="CXJ11" s="252"/>
      <c r="CXK11" s="252"/>
      <c r="CXL11" s="252"/>
      <c r="CXM11" s="252"/>
      <c r="CXN11" s="252"/>
      <c r="CXO11" s="252"/>
      <c r="CXP11" s="252"/>
      <c r="CXQ11" s="252"/>
      <c r="CXR11" s="252"/>
      <c r="CXS11" s="252"/>
      <c r="CXT11" s="252"/>
      <c r="CXU11" s="252"/>
      <c r="CXV11" s="252"/>
      <c r="CXW11" s="252"/>
      <c r="CXX11" s="252"/>
      <c r="CXY11" s="252"/>
      <c r="CXZ11" s="252"/>
      <c r="CYA11" s="252"/>
      <c r="CYB11" s="252"/>
      <c r="CYC11" s="252"/>
      <c r="CYD11" s="252"/>
      <c r="CYE11" s="252"/>
      <c r="CYF11" s="252"/>
      <c r="CYG11" s="252"/>
      <c r="CYH11" s="252"/>
      <c r="CYI11" s="252"/>
      <c r="CYJ11" s="252"/>
      <c r="CYK11" s="252"/>
      <c r="CYL11" s="252"/>
      <c r="CYM11" s="252"/>
      <c r="CYN11" s="252"/>
      <c r="CYO11" s="252"/>
      <c r="CYP11" s="252"/>
      <c r="CYQ11" s="252"/>
      <c r="CYR11" s="252"/>
      <c r="CYS11" s="252"/>
      <c r="CYT11" s="252"/>
      <c r="CYU11" s="252"/>
      <c r="CYV11" s="252"/>
      <c r="CYW11" s="252"/>
      <c r="CYX11" s="252"/>
      <c r="CYY11" s="252"/>
      <c r="CYZ11" s="252"/>
      <c r="CZA11" s="252"/>
      <c r="CZB11" s="252"/>
      <c r="CZC11" s="252"/>
      <c r="CZD11" s="252"/>
      <c r="CZE11" s="252"/>
      <c r="CZF11" s="252"/>
      <c r="CZG11" s="252"/>
      <c r="CZH11" s="252"/>
      <c r="CZI11" s="252"/>
      <c r="CZJ11" s="252"/>
      <c r="CZK11" s="252"/>
      <c r="CZL11" s="252"/>
      <c r="CZM11" s="252"/>
      <c r="CZN11" s="252"/>
      <c r="CZO11" s="252"/>
      <c r="CZP11" s="252"/>
      <c r="CZQ11" s="252"/>
      <c r="CZR11" s="252"/>
      <c r="CZS11" s="252"/>
      <c r="CZT11" s="252"/>
      <c r="CZU11" s="252"/>
      <c r="CZV11" s="252"/>
      <c r="CZW11" s="252"/>
      <c r="CZX11" s="252"/>
      <c r="CZY11" s="252"/>
      <c r="CZZ11" s="252"/>
      <c r="DAA11" s="252"/>
      <c r="DAB11" s="252"/>
      <c r="DAC11" s="252"/>
      <c r="DAD11" s="252"/>
      <c r="DAE11" s="252"/>
      <c r="DAF11" s="252"/>
      <c r="DAG11" s="252"/>
      <c r="DAH11" s="252"/>
      <c r="DAI11" s="252"/>
      <c r="DAJ11" s="252"/>
      <c r="DAK11" s="252"/>
      <c r="DAL11" s="252"/>
      <c r="DAM11" s="252"/>
      <c r="DAN11" s="252"/>
      <c r="DAO11" s="252"/>
      <c r="DAP11" s="252"/>
      <c r="DAQ11" s="252"/>
      <c r="DAR11" s="252"/>
      <c r="DAS11" s="252"/>
      <c r="DAT11" s="252"/>
      <c r="DAU11" s="252"/>
      <c r="DAV11" s="252"/>
      <c r="DAW11" s="252"/>
      <c r="DAX11" s="252"/>
      <c r="DAY11" s="252"/>
      <c r="DAZ11" s="252"/>
      <c r="DBA11" s="252"/>
      <c r="DBB11" s="252"/>
      <c r="DBC11" s="252"/>
      <c r="DBD11" s="252"/>
      <c r="DBE11" s="252"/>
      <c r="DBF11" s="252"/>
      <c r="DBG11" s="252"/>
      <c r="DBH11" s="252"/>
      <c r="DBI11" s="252"/>
      <c r="DBJ11" s="252"/>
      <c r="DBK11" s="252"/>
      <c r="DBL11" s="252"/>
      <c r="DBM11" s="252"/>
      <c r="DBN11" s="252"/>
      <c r="DBO11" s="252"/>
      <c r="DBP11" s="252"/>
      <c r="DBQ11" s="252"/>
      <c r="DBR11" s="252"/>
      <c r="DBS11" s="252"/>
      <c r="DBT11" s="252"/>
      <c r="DBU11" s="252"/>
      <c r="DBV11" s="252"/>
      <c r="DBW11" s="252"/>
      <c r="DBX11" s="252"/>
      <c r="DBY11" s="252"/>
      <c r="DBZ11" s="252"/>
      <c r="DCA11" s="252"/>
      <c r="DCB11" s="252"/>
      <c r="DCC11" s="252"/>
      <c r="DCD11" s="252"/>
      <c r="DCE11" s="252"/>
      <c r="DCF11" s="252"/>
      <c r="DCG11" s="252"/>
      <c r="DCH11" s="252"/>
      <c r="DCI11" s="252"/>
      <c r="DCJ11" s="252"/>
      <c r="DCK11" s="252"/>
      <c r="DCL11" s="252"/>
      <c r="DCM11" s="252"/>
      <c r="DCN11" s="252"/>
      <c r="DCO11" s="252"/>
      <c r="DCP11" s="252"/>
      <c r="DCQ11" s="252"/>
      <c r="DCR11" s="252"/>
      <c r="DCS11" s="252"/>
      <c r="DCT11" s="252"/>
      <c r="DCU11" s="252"/>
      <c r="DCV11" s="252"/>
      <c r="DCW11" s="252"/>
      <c r="DCX11" s="252"/>
      <c r="DCY11" s="252"/>
      <c r="DCZ11" s="252"/>
      <c r="DDA11" s="252"/>
      <c r="DDB11" s="252"/>
      <c r="DDC11" s="252"/>
      <c r="DDD11" s="252"/>
      <c r="DDE11" s="252"/>
      <c r="DDF11" s="252"/>
      <c r="DDG11" s="252"/>
      <c r="DDH11" s="252"/>
      <c r="DDI11" s="252"/>
      <c r="DDJ11" s="252"/>
      <c r="DDK11" s="252"/>
      <c r="DDL11" s="252"/>
      <c r="DDM11" s="252"/>
      <c r="DDN11" s="252"/>
      <c r="DDO11" s="252"/>
      <c r="DDP11" s="252"/>
      <c r="DDQ11" s="252"/>
      <c r="DDR11" s="252"/>
      <c r="DDS11" s="252"/>
      <c r="DDT11" s="252"/>
      <c r="DDU11" s="252"/>
      <c r="DDV11" s="252"/>
      <c r="DDW11" s="252"/>
      <c r="DDX11" s="252"/>
      <c r="DDY11" s="252"/>
      <c r="DDZ11" s="252"/>
      <c r="DEA11" s="252"/>
      <c r="DEB11" s="252"/>
      <c r="DEC11" s="252"/>
      <c r="DED11" s="252"/>
      <c r="DEE11" s="252"/>
      <c r="DEF11" s="252"/>
      <c r="DEG11" s="252"/>
      <c r="DEH11" s="252"/>
      <c r="DEI11" s="252"/>
      <c r="DEJ11" s="252"/>
      <c r="DEK11" s="252"/>
      <c r="DEL11" s="252"/>
      <c r="DEM11" s="252"/>
      <c r="DEN11" s="252"/>
      <c r="DEO11" s="252"/>
      <c r="DEP11" s="252"/>
      <c r="DEQ11" s="252"/>
      <c r="DER11" s="252"/>
      <c r="DES11" s="252"/>
      <c r="DET11" s="252"/>
      <c r="DEU11" s="252"/>
      <c r="DEV11" s="252"/>
      <c r="DEW11" s="252"/>
      <c r="DEX11" s="252"/>
      <c r="DEY11" s="252"/>
      <c r="DEZ11" s="252"/>
      <c r="DFA11" s="252"/>
      <c r="DFB11" s="252"/>
      <c r="DFC11" s="252"/>
      <c r="DFD11" s="252"/>
      <c r="DFE11" s="252"/>
      <c r="DFF11" s="252"/>
      <c r="DFG11" s="252"/>
      <c r="DFH11" s="252"/>
      <c r="DFI11" s="252"/>
      <c r="DFJ11" s="252"/>
      <c r="DFK11" s="252"/>
      <c r="DFL11" s="252"/>
      <c r="DFM11" s="252"/>
      <c r="DFN11" s="252"/>
      <c r="DFO11" s="252"/>
      <c r="DFP11" s="252"/>
      <c r="DFQ11" s="252"/>
      <c r="DFR11" s="252"/>
      <c r="DFS11" s="252"/>
      <c r="DFT11" s="252"/>
      <c r="DFU11" s="252"/>
      <c r="DFV11" s="252"/>
      <c r="DFW11" s="252"/>
      <c r="DFX11" s="252"/>
      <c r="DFY11" s="252"/>
      <c r="DFZ11" s="252"/>
      <c r="DGA11" s="252"/>
      <c r="DGB11" s="252"/>
      <c r="DGC11" s="252"/>
      <c r="DGD11" s="252"/>
      <c r="DGE11" s="252"/>
      <c r="DGF11" s="252"/>
      <c r="DGG11" s="252"/>
      <c r="DGH11" s="252"/>
      <c r="DGI11" s="252"/>
      <c r="DGJ11" s="252"/>
      <c r="DGK11" s="252"/>
      <c r="DGL11" s="252"/>
      <c r="DGM11" s="252"/>
      <c r="DGN11" s="252"/>
      <c r="DGO11" s="252"/>
      <c r="DGP11" s="252"/>
      <c r="DGQ11" s="252"/>
      <c r="DGR11" s="252"/>
      <c r="DGS11" s="252"/>
      <c r="DGT11" s="252"/>
      <c r="DGU11" s="252"/>
      <c r="DGV11" s="252"/>
      <c r="DGW11" s="252"/>
      <c r="DGX11" s="252"/>
      <c r="DGY11" s="252"/>
      <c r="DGZ11" s="252"/>
      <c r="DHA11" s="252"/>
      <c r="DHB11" s="252"/>
      <c r="DHC11" s="252"/>
      <c r="DHD11" s="252"/>
      <c r="DHE11" s="252"/>
      <c r="DHF11" s="252"/>
      <c r="DHG11" s="252"/>
      <c r="DHH11" s="252"/>
      <c r="DHI11" s="252"/>
      <c r="DHJ11" s="252"/>
      <c r="DHK11" s="252"/>
      <c r="DHL11" s="252"/>
      <c r="DHM11" s="252"/>
      <c r="DHN11" s="252"/>
      <c r="DHO11" s="252"/>
      <c r="DHP11" s="252"/>
      <c r="DHQ11" s="252"/>
      <c r="DHR11" s="252"/>
      <c r="DHS11" s="252"/>
      <c r="DHT11" s="252"/>
      <c r="DHU11" s="252"/>
      <c r="DHV11" s="252"/>
      <c r="DHW11" s="252"/>
      <c r="DHX11" s="252"/>
      <c r="DHY11" s="252"/>
      <c r="DHZ11" s="252"/>
      <c r="DIA11" s="252"/>
      <c r="DIB11" s="252"/>
      <c r="DIC11" s="252"/>
      <c r="DID11" s="252"/>
      <c r="DIE11" s="252"/>
      <c r="DIF11" s="252"/>
      <c r="DIG11" s="252"/>
      <c r="DIH11" s="252"/>
      <c r="DII11" s="252"/>
      <c r="DIJ11" s="252"/>
      <c r="DIK11" s="252"/>
      <c r="DIL11" s="252"/>
      <c r="DIM11" s="252"/>
      <c r="DIN11" s="252"/>
      <c r="DIO11" s="252"/>
      <c r="DIP11" s="252"/>
      <c r="DIQ11" s="252"/>
      <c r="DIR11" s="252"/>
      <c r="DIS11" s="252"/>
      <c r="DIT11" s="252"/>
      <c r="DIU11" s="252"/>
      <c r="DIV11" s="252"/>
      <c r="DIW11" s="252"/>
      <c r="DIX11" s="252"/>
      <c r="DIY11" s="252"/>
      <c r="DIZ11" s="252"/>
      <c r="DJA11" s="252"/>
      <c r="DJB11" s="252"/>
      <c r="DJC11" s="252"/>
      <c r="DJD11" s="252"/>
      <c r="DJE11" s="252"/>
      <c r="DJF11" s="252"/>
      <c r="DJG11" s="252"/>
      <c r="DJH11" s="252"/>
      <c r="DJI11" s="252"/>
      <c r="DJJ11" s="252"/>
      <c r="DJK11" s="252"/>
      <c r="DJL11" s="252"/>
      <c r="DJM11" s="252"/>
      <c r="DJN11" s="252"/>
      <c r="DJO11" s="252"/>
      <c r="DJP11" s="252"/>
      <c r="DJQ11" s="252"/>
      <c r="DJR11" s="252"/>
      <c r="DJS11" s="252"/>
      <c r="DJT11" s="252"/>
      <c r="DJU11" s="252"/>
      <c r="DJV11" s="252"/>
      <c r="DJW11" s="252"/>
      <c r="DJX11" s="252"/>
      <c r="DJY11" s="252"/>
      <c r="DJZ11" s="252"/>
      <c r="DKA11" s="252"/>
      <c r="DKB11" s="252"/>
      <c r="DKC11" s="252"/>
      <c r="DKD11" s="252"/>
      <c r="DKE11" s="252"/>
      <c r="DKF11" s="252"/>
      <c r="DKG11" s="252"/>
      <c r="DKH11" s="252"/>
      <c r="DKI11" s="252"/>
      <c r="DKJ11" s="252"/>
      <c r="DKK11" s="252"/>
      <c r="DKL11" s="252"/>
      <c r="DKM11" s="252"/>
      <c r="DKN11" s="252"/>
      <c r="DKO11" s="252"/>
      <c r="DKP11" s="252"/>
      <c r="DKQ11" s="252"/>
      <c r="DKR11" s="252"/>
      <c r="DKS11" s="252"/>
      <c r="DKT11" s="252"/>
      <c r="DKU11" s="252"/>
      <c r="DKV11" s="252"/>
      <c r="DKW11" s="252"/>
      <c r="DKX11" s="252"/>
      <c r="DKY11" s="252"/>
      <c r="DKZ11" s="252"/>
      <c r="DLA11" s="252"/>
      <c r="DLB11" s="252"/>
      <c r="DLC11" s="252"/>
      <c r="DLD11" s="252"/>
      <c r="DLE11" s="252"/>
      <c r="DLF11" s="252"/>
      <c r="DLG11" s="252"/>
      <c r="DLH11" s="252"/>
      <c r="DLI11" s="252"/>
      <c r="DLJ11" s="252"/>
      <c r="DLK11" s="252"/>
      <c r="DLL11" s="252"/>
      <c r="DLM11" s="252"/>
      <c r="DLN11" s="252"/>
      <c r="DLO11" s="252"/>
      <c r="DLP11" s="252"/>
      <c r="DLQ11" s="252"/>
      <c r="DLR11" s="252"/>
      <c r="DLS11" s="252"/>
      <c r="DLT11" s="252"/>
      <c r="DLU11" s="252"/>
      <c r="DLV11" s="252"/>
      <c r="DLW11" s="252"/>
      <c r="DLX11" s="252"/>
      <c r="DLY11" s="252"/>
      <c r="DLZ11" s="252"/>
      <c r="DMA11" s="252"/>
      <c r="DMB11" s="252"/>
      <c r="DMC11" s="252"/>
      <c r="DMD11" s="252"/>
      <c r="DME11" s="252"/>
      <c r="DMF11" s="252"/>
      <c r="DMG11" s="252"/>
      <c r="DMH11" s="252"/>
      <c r="DMI11" s="252"/>
      <c r="DMJ11" s="252"/>
      <c r="DMK11" s="252"/>
      <c r="DML11" s="252"/>
      <c r="DMM11" s="252"/>
      <c r="DMN11" s="252"/>
      <c r="DMO11" s="252"/>
      <c r="DMP11" s="252"/>
      <c r="DMQ11" s="252"/>
      <c r="DMR11" s="252"/>
      <c r="DMS11" s="252"/>
      <c r="DMT11" s="252"/>
      <c r="DMU11" s="252"/>
      <c r="DMV11" s="252"/>
      <c r="DMW11" s="252"/>
      <c r="DMX11" s="252"/>
      <c r="DMY11" s="252"/>
      <c r="DMZ11" s="252"/>
      <c r="DNA11" s="252"/>
      <c r="DNB11" s="252"/>
      <c r="DNC11" s="252"/>
      <c r="DND11" s="252"/>
      <c r="DNE11" s="252"/>
      <c r="DNF11" s="252"/>
      <c r="DNG11" s="252"/>
      <c r="DNH11" s="252"/>
      <c r="DNI11" s="252"/>
      <c r="DNJ11" s="252"/>
      <c r="DNK11" s="252"/>
      <c r="DNL11" s="252"/>
      <c r="DNM11" s="252"/>
      <c r="DNN11" s="252"/>
      <c r="DNO11" s="252"/>
      <c r="DNP11" s="252"/>
      <c r="DNQ11" s="252"/>
      <c r="DNR11" s="252"/>
      <c r="DNS11" s="252"/>
      <c r="DNT11" s="252"/>
      <c r="DNU11" s="252"/>
      <c r="DNV11" s="252"/>
      <c r="DNW11" s="252"/>
      <c r="DNX11" s="252"/>
      <c r="DNY11" s="252"/>
      <c r="DNZ11" s="252"/>
      <c r="DOA11" s="252"/>
      <c r="DOB11" s="252"/>
      <c r="DOC11" s="252"/>
      <c r="DOD11" s="252"/>
      <c r="DOE11" s="252"/>
      <c r="DOF11" s="252"/>
      <c r="DOG11" s="252"/>
      <c r="DOH11" s="252"/>
      <c r="DOI11" s="252"/>
      <c r="DOJ11" s="252"/>
      <c r="DOK11" s="252"/>
      <c r="DOL11" s="252"/>
      <c r="DOM11" s="252"/>
      <c r="DON11" s="252"/>
      <c r="DOO11" s="252"/>
      <c r="DOP11" s="252"/>
      <c r="DOQ11" s="252"/>
      <c r="DOR11" s="252"/>
      <c r="DOS11" s="252"/>
      <c r="DOT11" s="252"/>
      <c r="DOU11" s="252"/>
      <c r="DOV11" s="252"/>
      <c r="DOW11" s="252"/>
      <c r="DOX11" s="252"/>
      <c r="DOY11" s="252"/>
      <c r="DOZ11" s="252"/>
      <c r="DPA11" s="252"/>
      <c r="DPB11" s="252"/>
      <c r="DPC11" s="252"/>
      <c r="DPD11" s="252"/>
      <c r="DPE11" s="252"/>
      <c r="DPF11" s="252"/>
      <c r="DPG11" s="252"/>
      <c r="DPH11" s="252"/>
      <c r="DPI11" s="252"/>
      <c r="DPJ11" s="252"/>
      <c r="DPK11" s="252"/>
      <c r="DPL11" s="252"/>
      <c r="DPM11" s="252"/>
      <c r="DPN11" s="252"/>
      <c r="DPO11" s="252"/>
      <c r="DPP11" s="252"/>
      <c r="DPQ11" s="252"/>
      <c r="DPR11" s="252"/>
      <c r="DPS11" s="252"/>
      <c r="DPT11" s="252"/>
      <c r="DPU11" s="252"/>
      <c r="DPV11" s="252"/>
      <c r="DPW11" s="252"/>
      <c r="DPX11" s="252"/>
      <c r="DPY11" s="252"/>
      <c r="DPZ11" s="252"/>
      <c r="DQA11" s="252"/>
      <c r="DQB11" s="252"/>
      <c r="DQC11" s="252"/>
      <c r="DQD11" s="252"/>
      <c r="DQE11" s="252"/>
      <c r="DQF11" s="252"/>
      <c r="DQG11" s="252"/>
      <c r="DQH11" s="252"/>
      <c r="DQI11" s="252"/>
      <c r="DQJ11" s="252"/>
      <c r="DQK11" s="252"/>
      <c r="DQL11" s="252"/>
      <c r="DQM11" s="252"/>
      <c r="DQN11" s="252"/>
      <c r="DQO11" s="252"/>
      <c r="DQP11" s="252"/>
      <c r="DQQ11" s="252"/>
      <c r="DQR11" s="252"/>
      <c r="DQS11" s="252"/>
      <c r="DQT11" s="252"/>
      <c r="DQU11" s="252"/>
      <c r="DQV11" s="252"/>
      <c r="DQW11" s="252"/>
      <c r="DQX11" s="252"/>
      <c r="DQY11" s="252"/>
      <c r="DQZ11" s="252"/>
      <c r="DRA11" s="252"/>
      <c r="DRB11" s="252"/>
      <c r="DRC11" s="252"/>
      <c r="DRD11" s="252"/>
      <c r="DRE11" s="252"/>
      <c r="DRF11" s="252"/>
      <c r="DRG11" s="252"/>
      <c r="DRH11" s="252"/>
      <c r="DRI11" s="252"/>
      <c r="DRJ11" s="252"/>
      <c r="DRK11" s="252"/>
      <c r="DRL11" s="252"/>
      <c r="DRM11" s="252"/>
      <c r="DRN11" s="252"/>
      <c r="DRO11" s="252"/>
      <c r="DRP11" s="252"/>
      <c r="DRQ11" s="252"/>
      <c r="DRR11" s="252"/>
      <c r="DRS11" s="252"/>
      <c r="DRT11" s="252"/>
      <c r="DRU11" s="252"/>
      <c r="DRV11" s="252"/>
      <c r="DRW11" s="252"/>
      <c r="DRX11" s="252"/>
      <c r="DRY11" s="252"/>
      <c r="DRZ11" s="252"/>
      <c r="DSA11" s="252"/>
      <c r="DSB11" s="252"/>
      <c r="DSC11" s="252"/>
      <c r="DSD11" s="252"/>
      <c r="DSE11" s="252"/>
      <c r="DSF11" s="252"/>
      <c r="DSG11" s="252"/>
      <c r="DSH11" s="252"/>
      <c r="DSI11" s="252"/>
      <c r="DSJ11" s="252"/>
      <c r="DSK11" s="252"/>
      <c r="DSL11" s="252"/>
      <c r="DSM11" s="252"/>
      <c r="DSN11" s="252"/>
      <c r="DSO11" s="252"/>
      <c r="DSP11" s="252"/>
      <c r="DSQ11" s="252"/>
      <c r="DSR11" s="252"/>
      <c r="DSS11" s="252"/>
      <c r="DST11" s="252"/>
      <c r="DSU11" s="252"/>
      <c r="DSV11" s="252"/>
      <c r="DSW11" s="252"/>
      <c r="DSX11" s="252"/>
      <c r="DSY11" s="252"/>
      <c r="DSZ11" s="252"/>
      <c r="DTA11" s="252"/>
      <c r="DTB11" s="252"/>
      <c r="DTC11" s="252"/>
      <c r="DTD11" s="252"/>
      <c r="DTE11" s="252"/>
      <c r="DTF11" s="252"/>
      <c r="DTG11" s="252"/>
      <c r="DTH11" s="252"/>
      <c r="DTI11" s="252"/>
      <c r="DTJ11" s="252"/>
      <c r="DTK11" s="252"/>
      <c r="DTL11" s="252"/>
      <c r="DTM11" s="252"/>
      <c r="DTN11" s="252"/>
      <c r="DTO11" s="252"/>
      <c r="DTP11" s="252"/>
      <c r="DTQ11" s="252"/>
      <c r="DTR11" s="252"/>
      <c r="DTS11" s="252"/>
      <c r="DTT11" s="252"/>
      <c r="DTU11" s="252"/>
      <c r="DTV11" s="252"/>
      <c r="DTW11" s="252"/>
      <c r="DTX11" s="252"/>
      <c r="DTY11" s="252"/>
      <c r="DTZ11" s="252"/>
      <c r="DUA11" s="252"/>
      <c r="DUB11" s="252"/>
      <c r="DUC11" s="252"/>
      <c r="DUD11" s="252"/>
      <c r="DUE11" s="252"/>
      <c r="DUF11" s="252"/>
      <c r="DUG11" s="252"/>
      <c r="DUH11" s="252"/>
      <c r="DUI11" s="252"/>
      <c r="DUJ11" s="252"/>
      <c r="DUK11" s="252"/>
      <c r="DUL11" s="252"/>
      <c r="DUM11" s="252"/>
      <c r="DUN11" s="252"/>
      <c r="DUO11" s="252"/>
      <c r="DUP11" s="252"/>
      <c r="DUQ11" s="252"/>
      <c r="DUR11" s="252"/>
      <c r="DUS11" s="252"/>
      <c r="DUT11" s="252"/>
      <c r="DUU11" s="252"/>
      <c r="DUV11" s="252"/>
      <c r="DUW11" s="252"/>
      <c r="DUX11" s="252"/>
      <c r="DUY11" s="252"/>
      <c r="DUZ11" s="252"/>
      <c r="DVA11" s="252"/>
      <c r="DVB11" s="252"/>
      <c r="DVC11" s="252"/>
      <c r="DVD11" s="252"/>
      <c r="DVE11" s="252"/>
      <c r="DVF11" s="252"/>
      <c r="DVG11" s="252"/>
      <c r="DVH11" s="252"/>
      <c r="DVI11" s="252"/>
      <c r="DVJ11" s="252"/>
      <c r="DVK11" s="252"/>
      <c r="DVL11" s="252"/>
      <c r="DVM11" s="252"/>
      <c r="DVN11" s="252"/>
      <c r="DVO11" s="252"/>
      <c r="DVP11" s="252"/>
      <c r="DVQ11" s="252"/>
      <c r="DVR11" s="252"/>
      <c r="DVS11" s="252"/>
      <c r="DVT11" s="252"/>
      <c r="DVU11" s="252"/>
      <c r="DVV11" s="252"/>
      <c r="DVW11" s="252"/>
      <c r="DVX11" s="252"/>
      <c r="DVY11" s="252"/>
      <c r="DVZ11" s="252"/>
      <c r="DWA11" s="252"/>
      <c r="DWB11" s="252"/>
      <c r="DWC11" s="252"/>
      <c r="DWD11" s="252"/>
      <c r="DWE11" s="252"/>
      <c r="DWF11" s="252"/>
      <c r="DWG11" s="252"/>
      <c r="DWH11" s="252"/>
      <c r="DWI11" s="252"/>
      <c r="DWJ11" s="252"/>
      <c r="DWK11" s="252"/>
      <c r="DWL11" s="252"/>
      <c r="DWM11" s="252"/>
      <c r="DWN11" s="252"/>
      <c r="DWO11" s="252"/>
      <c r="DWP11" s="252"/>
      <c r="DWQ11" s="252"/>
      <c r="DWR11" s="252"/>
      <c r="DWS11" s="252"/>
      <c r="DWT11" s="252"/>
      <c r="DWU11" s="252"/>
      <c r="DWV11" s="252"/>
      <c r="DWW11" s="252"/>
      <c r="DWX11" s="252"/>
      <c r="DWY11" s="252"/>
      <c r="DWZ11" s="252"/>
      <c r="DXA11" s="252"/>
      <c r="DXB11" s="252"/>
      <c r="DXC11" s="252"/>
      <c r="DXD11" s="252"/>
      <c r="DXE11" s="252"/>
      <c r="DXF11" s="252"/>
      <c r="DXG11" s="252"/>
      <c r="DXH11" s="252"/>
      <c r="DXI11" s="252"/>
      <c r="DXJ11" s="252"/>
      <c r="DXK11" s="252"/>
      <c r="DXL11" s="252"/>
      <c r="DXM11" s="252"/>
      <c r="DXN11" s="252"/>
      <c r="DXO11" s="252"/>
      <c r="DXP11" s="252"/>
      <c r="DXQ11" s="252"/>
      <c r="DXR11" s="252"/>
      <c r="DXS11" s="252"/>
      <c r="DXT11" s="252"/>
      <c r="DXU11" s="252"/>
      <c r="DXV11" s="252"/>
      <c r="DXW11" s="252"/>
      <c r="DXX11" s="252"/>
      <c r="DXY11" s="252"/>
      <c r="DXZ11" s="252"/>
      <c r="DYA11" s="252"/>
      <c r="DYB11" s="252"/>
      <c r="DYC11" s="252"/>
      <c r="DYD11" s="252"/>
      <c r="DYE11" s="252"/>
      <c r="DYF11" s="252"/>
      <c r="DYG11" s="252"/>
      <c r="DYH11" s="252"/>
      <c r="DYI11" s="252"/>
      <c r="DYJ11" s="252"/>
      <c r="DYK11" s="252"/>
      <c r="DYL11" s="252"/>
      <c r="DYM11" s="252"/>
      <c r="DYN11" s="252"/>
      <c r="DYO11" s="252"/>
      <c r="DYP11" s="252"/>
      <c r="DYQ11" s="252"/>
      <c r="DYR11" s="252"/>
      <c r="DYS11" s="252"/>
      <c r="DYT11" s="252"/>
      <c r="DYU11" s="252"/>
      <c r="DYV11" s="252"/>
      <c r="DYW11" s="252"/>
      <c r="DYX11" s="252"/>
      <c r="DYY11" s="252"/>
      <c r="DYZ11" s="252"/>
      <c r="DZA11" s="252"/>
      <c r="DZB11" s="252"/>
      <c r="DZC11" s="252"/>
      <c r="DZD11" s="252"/>
      <c r="DZE11" s="252"/>
      <c r="DZF11" s="252"/>
      <c r="DZG11" s="252"/>
      <c r="DZH11" s="252"/>
      <c r="DZI11" s="252"/>
      <c r="DZJ11" s="252"/>
      <c r="DZK11" s="252"/>
      <c r="DZL11" s="252"/>
      <c r="DZM11" s="252"/>
      <c r="DZN11" s="252"/>
      <c r="DZO11" s="252"/>
      <c r="DZP11" s="252"/>
      <c r="DZQ11" s="252"/>
      <c r="DZR11" s="252"/>
      <c r="DZS11" s="252"/>
      <c r="DZT11" s="252"/>
      <c r="DZU11" s="252"/>
      <c r="DZV11" s="252"/>
      <c r="DZW11" s="252"/>
      <c r="DZX11" s="252"/>
      <c r="DZY11" s="252"/>
    </row>
    <row r="12" spans="1:3405" s="77" customFormat="1" ht="13">
      <c r="A12" s="67"/>
      <c r="B12" s="98" t="s">
        <v>193</v>
      </c>
      <c r="C12" s="279"/>
      <c r="D12" s="266">
        <v>-120</v>
      </c>
      <c r="E12" s="266">
        <v>-129</v>
      </c>
      <c r="F12" s="266">
        <v>-125</v>
      </c>
      <c r="G12" s="248">
        <v>-107</v>
      </c>
      <c r="H12" s="248">
        <v>-481</v>
      </c>
      <c r="I12" s="250"/>
      <c r="J12" s="266">
        <v>-151</v>
      </c>
      <c r="K12" s="266">
        <v>-108</v>
      </c>
      <c r="L12" s="266">
        <v>-126</v>
      </c>
      <c r="M12" s="373"/>
      <c r="N12" s="373"/>
      <c r="O12" s="373"/>
      <c r="P12" s="373"/>
      <c r="Q12" s="373"/>
      <c r="R12" s="373"/>
      <c r="S12" s="373"/>
      <c r="T12" s="373"/>
      <c r="U12" s="373"/>
      <c r="V12" s="373"/>
      <c r="W12" s="373"/>
      <c r="X12" s="373"/>
      <c r="Y12" s="373"/>
      <c r="Z12" s="373"/>
      <c r="AA12" s="253"/>
      <c r="AB12" s="253"/>
      <c r="AC12" s="253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253"/>
      <c r="AO12" s="253"/>
      <c r="AP12" s="253"/>
      <c r="AQ12" s="253"/>
      <c r="AR12" s="253"/>
      <c r="AS12" s="253"/>
      <c r="AT12" s="253"/>
      <c r="AU12" s="253"/>
      <c r="AV12" s="253"/>
      <c r="AW12" s="253"/>
      <c r="AX12" s="253"/>
      <c r="AY12" s="253"/>
      <c r="AZ12" s="253"/>
      <c r="BA12" s="253"/>
      <c r="BB12" s="253"/>
      <c r="BC12" s="253"/>
      <c r="BD12" s="253"/>
      <c r="BE12" s="253"/>
      <c r="BF12" s="253"/>
      <c r="BG12" s="253"/>
      <c r="BH12" s="253"/>
      <c r="BI12" s="253"/>
      <c r="BJ12" s="253"/>
      <c r="BK12" s="253"/>
      <c r="BL12" s="253"/>
      <c r="BM12" s="253"/>
      <c r="BN12" s="253"/>
      <c r="BO12" s="253"/>
      <c r="BP12" s="253"/>
      <c r="BQ12" s="253"/>
      <c r="BR12" s="253"/>
      <c r="BS12" s="253"/>
      <c r="BT12" s="253"/>
      <c r="BU12" s="253"/>
      <c r="BV12" s="253"/>
      <c r="BW12" s="253"/>
      <c r="BX12" s="253"/>
      <c r="BY12" s="253"/>
      <c r="BZ12" s="253"/>
      <c r="CA12" s="253"/>
      <c r="CB12" s="253"/>
      <c r="CC12" s="253"/>
      <c r="CD12" s="253"/>
      <c r="CE12" s="253"/>
      <c r="CF12" s="253"/>
      <c r="CG12" s="253"/>
      <c r="CH12" s="253"/>
      <c r="CI12" s="253"/>
      <c r="CJ12" s="253"/>
      <c r="CK12" s="253"/>
      <c r="CL12" s="253"/>
      <c r="CM12" s="253"/>
      <c r="CN12" s="253"/>
      <c r="CO12" s="253"/>
      <c r="CP12" s="253"/>
      <c r="CQ12" s="253"/>
      <c r="CR12" s="253"/>
      <c r="CS12" s="253"/>
      <c r="CT12" s="253"/>
      <c r="CU12" s="253"/>
      <c r="CV12" s="253"/>
      <c r="CW12" s="253"/>
      <c r="CX12" s="253"/>
      <c r="CY12" s="253"/>
      <c r="CZ12" s="253"/>
      <c r="DA12" s="253"/>
      <c r="DB12" s="253"/>
      <c r="DC12" s="253"/>
      <c r="DD12" s="253"/>
      <c r="DE12" s="253"/>
      <c r="DF12" s="253"/>
      <c r="DG12" s="253"/>
      <c r="DH12" s="253"/>
      <c r="DI12" s="253"/>
      <c r="DJ12" s="253"/>
      <c r="DK12" s="253"/>
      <c r="DL12" s="253"/>
      <c r="DM12" s="253"/>
      <c r="DN12" s="253"/>
      <c r="DO12" s="253"/>
      <c r="DP12" s="253"/>
      <c r="DQ12" s="253"/>
      <c r="DR12" s="253"/>
      <c r="DS12" s="253"/>
      <c r="DT12" s="253"/>
      <c r="DU12" s="253"/>
      <c r="DV12" s="253"/>
      <c r="DW12" s="253"/>
      <c r="DX12" s="253"/>
      <c r="DY12" s="253"/>
      <c r="DZ12" s="253"/>
      <c r="EA12" s="253"/>
      <c r="EB12" s="253"/>
      <c r="EC12" s="253"/>
      <c r="ED12" s="253"/>
      <c r="EE12" s="253"/>
      <c r="EF12" s="253"/>
      <c r="EG12" s="253"/>
      <c r="EH12" s="253"/>
      <c r="EI12" s="253"/>
      <c r="EJ12" s="253"/>
      <c r="EK12" s="253"/>
      <c r="EL12" s="253"/>
      <c r="EM12" s="253"/>
      <c r="EN12" s="253"/>
      <c r="EO12" s="253"/>
      <c r="EP12" s="253"/>
      <c r="EQ12" s="253"/>
      <c r="ER12" s="253"/>
      <c r="ES12" s="253"/>
      <c r="ET12" s="253"/>
      <c r="EU12" s="253"/>
      <c r="EV12" s="253"/>
      <c r="EW12" s="253"/>
      <c r="EX12" s="253"/>
      <c r="EY12" s="253"/>
      <c r="EZ12" s="253"/>
      <c r="FA12" s="253"/>
      <c r="FB12" s="253"/>
      <c r="FC12" s="253"/>
      <c r="FD12" s="253"/>
      <c r="FE12" s="253"/>
      <c r="FF12" s="253"/>
      <c r="FG12" s="253"/>
      <c r="FH12" s="253"/>
      <c r="FI12" s="253"/>
      <c r="FJ12" s="253"/>
      <c r="FK12" s="253"/>
      <c r="FL12" s="253"/>
      <c r="FM12" s="253"/>
      <c r="FN12" s="253"/>
      <c r="FO12" s="253"/>
      <c r="FP12" s="253"/>
      <c r="FQ12" s="253"/>
      <c r="FR12" s="253"/>
      <c r="FS12" s="253"/>
      <c r="FT12" s="253"/>
      <c r="FU12" s="253"/>
      <c r="FV12" s="253"/>
      <c r="FW12" s="253"/>
      <c r="FX12" s="253"/>
      <c r="FY12" s="253"/>
      <c r="FZ12" s="253"/>
      <c r="GA12" s="253"/>
      <c r="GB12" s="253"/>
      <c r="GC12" s="253"/>
      <c r="GD12" s="253"/>
      <c r="GE12" s="253"/>
      <c r="GF12" s="253"/>
      <c r="GG12" s="253"/>
      <c r="GH12" s="253"/>
      <c r="GI12" s="253"/>
      <c r="GJ12" s="253"/>
      <c r="GK12" s="253"/>
      <c r="GL12" s="253"/>
      <c r="GM12" s="253"/>
      <c r="GN12" s="253"/>
      <c r="GO12" s="253"/>
      <c r="GP12" s="253"/>
      <c r="GQ12" s="253"/>
      <c r="GR12" s="253"/>
      <c r="GS12" s="253"/>
      <c r="GT12" s="253"/>
      <c r="GU12" s="253"/>
      <c r="GV12" s="253"/>
      <c r="GW12" s="253"/>
      <c r="GX12" s="253"/>
      <c r="GY12" s="253"/>
      <c r="GZ12" s="253"/>
      <c r="HA12" s="253"/>
      <c r="HB12" s="253"/>
      <c r="HC12" s="253"/>
      <c r="HD12" s="253"/>
      <c r="HE12" s="253"/>
      <c r="HF12" s="253"/>
      <c r="HG12" s="253"/>
      <c r="HH12" s="253"/>
      <c r="HI12" s="253"/>
      <c r="HJ12" s="253"/>
      <c r="HK12" s="253"/>
      <c r="HL12" s="253"/>
      <c r="HM12" s="253"/>
      <c r="HN12" s="253"/>
      <c r="HO12" s="253"/>
      <c r="HP12" s="253"/>
      <c r="HQ12" s="253"/>
      <c r="HR12" s="253"/>
      <c r="HS12" s="253"/>
      <c r="HT12" s="253"/>
      <c r="HU12" s="253"/>
      <c r="HV12" s="253"/>
      <c r="HW12" s="253"/>
      <c r="HX12" s="253"/>
      <c r="HY12" s="253"/>
      <c r="HZ12" s="253"/>
      <c r="IA12" s="253"/>
      <c r="IB12" s="253"/>
      <c r="IC12" s="253"/>
      <c r="ID12" s="253"/>
      <c r="IE12" s="253"/>
      <c r="IF12" s="253"/>
      <c r="IG12" s="253"/>
      <c r="IH12" s="253"/>
      <c r="II12" s="253"/>
      <c r="IJ12" s="253"/>
      <c r="IK12" s="253"/>
      <c r="IL12" s="253"/>
      <c r="IM12" s="253"/>
      <c r="IN12" s="253"/>
      <c r="IO12" s="253"/>
      <c r="IP12" s="253"/>
      <c r="IQ12" s="253"/>
      <c r="IR12" s="253"/>
      <c r="IS12" s="253"/>
      <c r="IT12" s="253"/>
      <c r="IU12" s="253"/>
      <c r="IV12" s="253"/>
      <c r="IW12" s="253"/>
      <c r="IX12" s="253"/>
      <c r="IY12" s="253"/>
      <c r="IZ12" s="253"/>
      <c r="JA12" s="253"/>
      <c r="JB12" s="253"/>
      <c r="JC12" s="253"/>
      <c r="JD12" s="253"/>
      <c r="JE12" s="253"/>
      <c r="JF12" s="253"/>
      <c r="JG12" s="253"/>
      <c r="JH12" s="253"/>
      <c r="JI12" s="253"/>
      <c r="JJ12" s="253"/>
      <c r="JK12" s="253"/>
      <c r="JL12" s="253"/>
      <c r="JM12" s="253"/>
      <c r="JN12" s="253"/>
      <c r="JO12" s="253"/>
      <c r="JP12" s="253"/>
      <c r="JQ12" s="253"/>
      <c r="JR12" s="253"/>
      <c r="JS12" s="253"/>
      <c r="JT12" s="253"/>
      <c r="JU12" s="253"/>
      <c r="JV12" s="253"/>
      <c r="JW12" s="253"/>
      <c r="JX12" s="253"/>
      <c r="JY12" s="253"/>
      <c r="JZ12" s="253"/>
      <c r="KA12" s="253"/>
      <c r="KB12" s="253"/>
      <c r="KC12" s="253"/>
      <c r="KD12" s="253"/>
      <c r="KE12" s="253"/>
      <c r="KF12" s="253"/>
      <c r="KG12" s="253"/>
      <c r="KH12" s="253"/>
      <c r="KI12" s="253"/>
      <c r="KJ12" s="253"/>
      <c r="KK12" s="253"/>
      <c r="KL12" s="253"/>
      <c r="KM12" s="253"/>
      <c r="KN12" s="253"/>
      <c r="KO12" s="253"/>
      <c r="KP12" s="253"/>
      <c r="KQ12" s="253"/>
      <c r="KR12" s="253"/>
      <c r="KS12" s="253"/>
      <c r="KT12" s="253"/>
      <c r="KU12" s="253"/>
      <c r="KV12" s="253"/>
      <c r="KW12" s="253"/>
      <c r="KX12" s="253"/>
      <c r="KY12" s="253"/>
      <c r="KZ12" s="253"/>
      <c r="LA12" s="253"/>
      <c r="LB12" s="253"/>
      <c r="LC12" s="253"/>
      <c r="LD12" s="253"/>
      <c r="LE12" s="253"/>
      <c r="LF12" s="253"/>
      <c r="LG12" s="253"/>
      <c r="LH12" s="253"/>
      <c r="LI12" s="253"/>
      <c r="LJ12" s="253"/>
      <c r="LK12" s="253"/>
      <c r="LL12" s="253"/>
      <c r="LM12" s="253"/>
      <c r="LN12" s="253"/>
      <c r="LO12" s="253"/>
      <c r="LP12" s="253"/>
      <c r="LQ12" s="253"/>
      <c r="LR12" s="253"/>
      <c r="LS12" s="253"/>
      <c r="LT12" s="253"/>
      <c r="LU12" s="253"/>
      <c r="LV12" s="253"/>
      <c r="LW12" s="253"/>
      <c r="LX12" s="253"/>
      <c r="LY12" s="253"/>
      <c r="LZ12" s="253"/>
      <c r="MA12" s="253"/>
      <c r="MB12" s="253"/>
      <c r="MC12" s="253"/>
      <c r="MD12" s="253"/>
      <c r="ME12" s="253"/>
      <c r="MF12" s="253"/>
      <c r="MG12" s="253"/>
      <c r="MH12" s="253"/>
      <c r="MI12" s="253"/>
      <c r="MJ12" s="253"/>
      <c r="MK12" s="253"/>
      <c r="ML12" s="253"/>
      <c r="MM12" s="253"/>
      <c r="MN12" s="253"/>
      <c r="MO12" s="253"/>
      <c r="MP12" s="253"/>
      <c r="MQ12" s="253"/>
      <c r="MR12" s="253"/>
      <c r="MS12" s="253"/>
      <c r="MT12" s="253"/>
      <c r="MU12" s="253"/>
      <c r="MV12" s="253"/>
      <c r="MW12" s="253"/>
      <c r="MX12" s="253"/>
      <c r="MY12" s="253"/>
      <c r="MZ12" s="253"/>
      <c r="NA12" s="253"/>
      <c r="NB12" s="253"/>
      <c r="NC12" s="253"/>
      <c r="ND12" s="253"/>
      <c r="NE12" s="253"/>
      <c r="NF12" s="253"/>
      <c r="NG12" s="253"/>
      <c r="NH12" s="253"/>
      <c r="NI12" s="253"/>
      <c r="NJ12" s="253"/>
      <c r="NK12" s="253"/>
      <c r="NL12" s="253"/>
      <c r="NM12" s="253"/>
      <c r="NN12" s="253"/>
      <c r="NO12" s="253"/>
      <c r="NP12" s="253"/>
      <c r="NQ12" s="253"/>
      <c r="NR12" s="253"/>
      <c r="NS12" s="253"/>
      <c r="NT12" s="253"/>
      <c r="NU12" s="253"/>
      <c r="NV12" s="253"/>
      <c r="NW12" s="253"/>
      <c r="NX12" s="253"/>
      <c r="NY12" s="253"/>
      <c r="NZ12" s="253"/>
      <c r="OA12" s="253"/>
      <c r="OB12" s="253"/>
      <c r="OC12" s="253"/>
      <c r="OD12" s="253"/>
      <c r="OE12" s="253"/>
      <c r="OF12" s="253"/>
      <c r="OG12" s="253"/>
      <c r="OH12" s="253"/>
      <c r="OI12" s="253"/>
      <c r="OJ12" s="253"/>
      <c r="OK12" s="253"/>
      <c r="OL12" s="253"/>
      <c r="OM12" s="253"/>
      <c r="ON12" s="253"/>
      <c r="OO12" s="253"/>
      <c r="OP12" s="253"/>
      <c r="OQ12" s="253"/>
      <c r="OR12" s="253"/>
      <c r="OS12" s="253"/>
      <c r="OT12" s="253"/>
      <c r="OU12" s="253"/>
      <c r="OV12" s="253"/>
      <c r="OW12" s="253"/>
      <c r="OX12" s="253"/>
      <c r="OY12" s="253"/>
      <c r="OZ12" s="253"/>
      <c r="PA12" s="253"/>
      <c r="PB12" s="253"/>
      <c r="PC12" s="253"/>
      <c r="PD12" s="253"/>
      <c r="PE12" s="253"/>
      <c r="PF12" s="253"/>
      <c r="PG12" s="253"/>
      <c r="PH12" s="253"/>
      <c r="PI12" s="253"/>
      <c r="PJ12" s="253"/>
      <c r="PK12" s="253"/>
      <c r="PL12" s="253"/>
      <c r="PM12" s="253"/>
      <c r="PN12" s="253"/>
      <c r="PO12" s="253"/>
      <c r="PP12" s="253"/>
      <c r="PQ12" s="253"/>
      <c r="PR12" s="253"/>
      <c r="PS12" s="253"/>
      <c r="PT12" s="253"/>
      <c r="PU12" s="253"/>
      <c r="PV12" s="253"/>
      <c r="PW12" s="253"/>
      <c r="PX12" s="253"/>
      <c r="PY12" s="253"/>
      <c r="PZ12" s="253"/>
      <c r="QA12" s="253"/>
      <c r="QB12" s="253"/>
      <c r="QC12" s="253"/>
      <c r="QD12" s="253"/>
      <c r="QE12" s="253"/>
      <c r="QF12" s="253"/>
      <c r="QG12" s="253"/>
      <c r="QH12" s="253"/>
      <c r="QI12" s="253"/>
      <c r="QJ12" s="253"/>
      <c r="QK12" s="253"/>
      <c r="QL12" s="253"/>
      <c r="QM12" s="253"/>
      <c r="QN12" s="253"/>
      <c r="QO12" s="253"/>
      <c r="QP12" s="253"/>
      <c r="QQ12" s="253"/>
      <c r="QR12" s="253"/>
      <c r="QS12" s="253"/>
      <c r="QT12" s="253"/>
      <c r="QU12" s="253"/>
      <c r="QV12" s="253"/>
      <c r="QW12" s="253"/>
      <c r="QX12" s="253"/>
      <c r="QY12" s="253"/>
      <c r="QZ12" s="253"/>
      <c r="RA12" s="253"/>
      <c r="RB12" s="253"/>
      <c r="RC12" s="253"/>
      <c r="RD12" s="253"/>
      <c r="RE12" s="253"/>
      <c r="RF12" s="253"/>
      <c r="RG12" s="253"/>
      <c r="RH12" s="253"/>
      <c r="RI12" s="253"/>
      <c r="RJ12" s="253"/>
      <c r="RK12" s="253"/>
      <c r="RL12" s="253"/>
      <c r="RM12" s="253"/>
      <c r="RN12" s="253"/>
      <c r="RO12" s="253"/>
      <c r="RP12" s="253"/>
      <c r="RQ12" s="253"/>
      <c r="RR12" s="253"/>
      <c r="RS12" s="253"/>
      <c r="RT12" s="253"/>
      <c r="RU12" s="253"/>
      <c r="RV12" s="253"/>
      <c r="RW12" s="253"/>
      <c r="RX12" s="253"/>
      <c r="RY12" s="253"/>
      <c r="RZ12" s="253"/>
      <c r="SA12" s="253"/>
      <c r="SB12" s="253"/>
      <c r="SC12" s="253"/>
      <c r="SD12" s="253"/>
      <c r="SE12" s="253"/>
      <c r="SF12" s="253"/>
      <c r="SG12" s="253"/>
      <c r="SH12" s="253"/>
      <c r="SI12" s="253"/>
      <c r="SJ12" s="253"/>
      <c r="SK12" s="253"/>
      <c r="SL12" s="253"/>
      <c r="SM12" s="253"/>
      <c r="SN12" s="253"/>
      <c r="SO12" s="253"/>
      <c r="SP12" s="253"/>
      <c r="SQ12" s="253"/>
      <c r="SR12" s="253"/>
      <c r="SS12" s="253"/>
      <c r="ST12" s="253"/>
      <c r="SU12" s="253"/>
      <c r="SV12" s="253"/>
      <c r="SW12" s="253"/>
      <c r="SX12" s="253"/>
      <c r="SY12" s="253"/>
      <c r="SZ12" s="253"/>
      <c r="TA12" s="253"/>
      <c r="TB12" s="253"/>
      <c r="TC12" s="253"/>
      <c r="TD12" s="253"/>
      <c r="TE12" s="253"/>
      <c r="TF12" s="253"/>
      <c r="TG12" s="253"/>
      <c r="TH12" s="253"/>
      <c r="TI12" s="253"/>
      <c r="TJ12" s="253"/>
      <c r="TK12" s="253"/>
      <c r="TL12" s="253"/>
      <c r="TM12" s="253"/>
      <c r="TN12" s="253"/>
      <c r="TO12" s="253"/>
      <c r="TP12" s="253"/>
      <c r="TQ12" s="253"/>
      <c r="TR12" s="253"/>
      <c r="TS12" s="253"/>
      <c r="TT12" s="253"/>
      <c r="TU12" s="253"/>
      <c r="TV12" s="253"/>
      <c r="TW12" s="253"/>
      <c r="TX12" s="253"/>
      <c r="TY12" s="253"/>
      <c r="TZ12" s="253"/>
      <c r="UA12" s="253"/>
      <c r="UB12" s="253"/>
      <c r="UC12" s="253"/>
      <c r="UD12" s="253"/>
      <c r="UE12" s="253"/>
      <c r="UF12" s="253"/>
      <c r="UG12" s="253"/>
      <c r="UH12" s="253"/>
      <c r="UI12" s="253"/>
      <c r="UJ12" s="253"/>
      <c r="UK12" s="253"/>
      <c r="UL12" s="253"/>
      <c r="UM12" s="253"/>
      <c r="UN12" s="253"/>
      <c r="UO12" s="253"/>
      <c r="UP12" s="253"/>
      <c r="UQ12" s="253"/>
      <c r="UR12" s="253"/>
      <c r="US12" s="253"/>
      <c r="UT12" s="253"/>
      <c r="UU12" s="253"/>
      <c r="UV12" s="253"/>
      <c r="UW12" s="253"/>
      <c r="UX12" s="253"/>
      <c r="UY12" s="253"/>
      <c r="UZ12" s="253"/>
      <c r="VA12" s="253"/>
      <c r="VB12" s="253"/>
      <c r="VC12" s="253"/>
      <c r="VD12" s="253"/>
      <c r="VE12" s="253"/>
      <c r="VF12" s="253"/>
      <c r="VG12" s="253"/>
      <c r="VH12" s="253"/>
      <c r="VI12" s="253"/>
      <c r="VJ12" s="253"/>
      <c r="VK12" s="253"/>
      <c r="VL12" s="253"/>
      <c r="VM12" s="253"/>
      <c r="VN12" s="253"/>
      <c r="VO12" s="253"/>
      <c r="VP12" s="253"/>
      <c r="VQ12" s="253"/>
      <c r="VR12" s="253"/>
      <c r="VS12" s="253"/>
      <c r="VT12" s="253"/>
      <c r="VU12" s="253"/>
      <c r="VV12" s="253"/>
      <c r="VW12" s="253"/>
      <c r="VX12" s="253"/>
      <c r="VY12" s="253"/>
      <c r="VZ12" s="253"/>
      <c r="WA12" s="253"/>
      <c r="WB12" s="253"/>
      <c r="WC12" s="253"/>
      <c r="WD12" s="253"/>
      <c r="WE12" s="253"/>
      <c r="WF12" s="253"/>
      <c r="WG12" s="253"/>
      <c r="WH12" s="253"/>
      <c r="WI12" s="253"/>
      <c r="WJ12" s="253"/>
      <c r="WK12" s="253"/>
      <c r="WL12" s="253"/>
      <c r="WM12" s="253"/>
      <c r="WN12" s="253"/>
      <c r="WO12" s="253"/>
      <c r="WP12" s="253"/>
      <c r="WQ12" s="253"/>
      <c r="WR12" s="253"/>
      <c r="WS12" s="253"/>
      <c r="WT12" s="253"/>
      <c r="WU12" s="253"/>
      <c r="WV12" s="253"/>
      <c r="WW12" s="253"/>
      <c r="WX12" s="253"/>
      <c r="WY12" s="253"/>
      <c r="WZ12" s="253"/>
      <c r="XA12" s="253"/>
      <c r="XB12" s="253"/>
      <c r="XC12" s="253"/>
      <c r="XD12" s="253"/>
      <c r="XE12" s="253"/>
      <c r="XF12" s="253"/>
      <c r="XG12" s="253"/>
      <c r="XH12" s="253"/>
      <c r="XI12" s="253"/>
      <c r="XJ12" s="253"/>
      <c r="XK12" s="253"/>
      <c r="XL12" s="253"/>
      <c r="XM12" s="253"/>
      <c r="XN12" s="253"/>
      <c r="XO12" s="253"/>
      <c r="XP12" s="253"/>
      <c r="XQ12" s="253"/>
      <c r="XR12" s="253"/>
      <c r="XS12" s="253"/>
      <c r="XT12" s="253"/>
      <c r="XU12" s="253"/>
      <c r="XV12" s="253"/>
      <c r="XW12" s="253"/>
      <c r="XX12" s="253"/>
      <c r="XY12" s="253"/>
      <c r="XZ12" s="253"/>
      <c r="YA12" s="253"/>
      <c r="YB12" s="253"/>
      <c r="YC12" s="253"/>
      <c r="YD12" s="253"/>
      <c r="YE12" s="253"/>
      <c r="YF12" s="253"/>
      <c r="YG12" s="253"/>
      <c r="YH12" s="253"/>
      <c r="YI12" s="253"/>
      <c r="YJ12" s="253"/>
      <c r="YK12" s="253"/>
      <c r="YL12" s="253"/>
      <c r="YM12" s="253"/>
      <c r="YN12" s="253"/>
      <c r="YO12" s="253"/>
      <c r="YP12" s="253"/>
      <c r="YQ12" s="253"/>
      <c r="YR12" s="253"/>
      <c r="YS12" s="253"/>
      <c r="YT12" s="253"/>
      <c r="YU12" s="253"/>
      <c r="YV12" s="253"/>
      <c r="YW12" s="253"/>
      <c r="YX12" s="253"/>
      <c r="YY12" s="253"/>
      <c r="YZ12" s="253"/>
      <c r="ZA12" s="253"/>
      <c r="ZB12" s="253"/>
      <c r="ZC12" s="253"/>
      <c r="ZD12" s="253"/>
      <c r="ZE12" s="253"/>
      <c r="ZF12" s="253"/>
      <c r="ZG12" s="253"/>
      <c r="ZH12" s="253"/>
      <c r="ZI12" s="253"/>
      <c r="ZJ12" s="253"/>
      <c r="ZK12" s="253"/>
      <c r="ZL12" s="253"/>
      <c r="ZM12" s="253"/>
      <c r="ZN12" s="253"/>
      <c r="ZO12" s="253"/>
      <c r="ZP12" s="253"/>
      <c r="ZQ12" s="253"/>
      <c r="ZR12" s="253"/>
      <c r="ZS12" s="253"/>
      <c r="ZT12" s="253"/>
      <c r="ZU12" s="253"/>
      <c r="ZV12" s="253"/>
      <c r="ZW12" s="253"/>
      <c r="ZX12" s="253"/>
      <c r="ZY12" s="253"/>
      <c r="ZZ12" s="253"/>
      <c r="AAA12" s="253"/>
      <c r="AAB12" s="253"/>
      <c r="AAC12" s="253"/>
      <c r="AAD12" s="253"/>
      <c r="AAE12" s="253"/>
      <c r="AAF12" s="253"/>
      <c r="AAG12" s="253"/>
      <c r="AAH12" s="253"/>
      <c r="AAI12" s="253"/>
      <c r="AAJ12" s="253"/>
      <c r="AAK12" s="253"/>
      <c r="AAL12" s="253"/>
      <c r="AAM12" s="253"/>
      <c r="AAN12" s="253"/>
      <c r="AAO12" s="253"/>
      <c r="AAP12" s="253"/>
      <c r="AAQ12" s="253"/>
      <c r="AAR12" s="253"/>
      <c r="AAS12" s="253"/>
      <c r="AAT12" s="253"/>
      <c r="AAU12" s="253"/>
      <c r="AAV12" s="253"/>
      <c r="AAW12" s="253"/>
      <c r="AAX12" s="253"/>
      <c r="AAY12" s="253"/>
      <c r="AAZ12" s="253"/>
      <c r="ABA12" s="253"/>
      <c r="ABB12" s="253"/>
      <c r="ABC12" s="253"/>
      <c r="ABD12" s="253"/>
      <c r="ABE12" s="253"/>
      <c r="ABF12" s="253"/>
      <c r="ABG12" s="253"/>
      <c r="ABH12" s="253"/>
      <c r="ABI12" s="253"/>
      <c r="ABJ12" s="253"/>
      <c r="ABK12" s="253"/>
      <c r="ABL12" s="253"/>
      <c r="ABM12" s="253"/>
      <c r="ABN12" s="253"/>
      <c r="ABO12" s="253"/>
      <c r="ABP12" s="253"/>
      <c r="ABQ12" s="253"/>
      <c r="ABR12" s="253"/>
      <c r="ABS12" s="253"/>
      <c r="ABT12" s="253"/>
      <c r="ABU12" s="253"/>
      <c r="ABV12" s="253"/>
      <c r="ABW12" s="253"/>
      <c r="ABX12" s="253"/>
      <c r="ABY12" s="253"/>
      <c r="ABZ12" s="253"/>
      <c r="ACA12" s="253"/>
      <c r="ACB12" s="253"/>
      <c r="ACC12" s="253"/>
      <c r="ACD12" s="253"/>
      <c r="ACE12" s="253"/>
      <c r="ACF12" s="253"/>
      <c r="ACG12" s="253"/>
      <c r="ACH12" s="253"/>
      <c r="ACI12" s="253"/>
      <c r="ACJ12" s="253"/>
      <c r="ACK12" s="253"/>
      <c r="ACL12" s="253"/>
      <c r="ACM12" s="253"/>
      <c r="ACN12" s="253"/>
      <c r="ACO12" s="253"/>
      <c r="ACP12" s="253"/>
      <c r="ACQ12" s="253"/>
      <c r="ACR12" s="253"/>
      <c r="ACS12" s="253"/>
      <c r="ACT12" s="253"/>
      <c r="ACU12" s="253"/>
      <c r="ACV12" s="253"/>
      <c r="ACW12" s="253"/>
      <c r="ACX12" s="253"/>
      <c r="ACY12" s="253"/>
      <c r="ACZ12" s="253"/>
      <c r="ADA12" s="253"/>
      <c r="ADB12" s="253"/>
      <c r="ADC12" s="253"/>
      <c r="ADD12" s="253"/>
      <c r="ADE12" s="253"/>
      <c r="ADF12" s="253"/>
      <c r="ADG12" s="253"/>
      <c r="ADH12" s="253"/>
      <c r="ADI12" s="253"/>
      <c r="ADJ12" s="253"/>
      <c r="ADK12" s="253"/>
      <c r="ADL12" s="253"/>
      <c r="ADM12" s="253"/>
      <c r="ADN12" s="253"/>
      <c r="ADO12" s="253"/>
      <c r="ADP12" s="253"/>
      <c r="ADQ12" s="253"/>
      <c r="ADR12" s="253"/>
      <c r="ADS12" s="253"/>
      <c r="ADT12" s="253"/>
      <c r="ADU12" s="253"/>
      <c r="ADV12" s="253"/>
      <c r="ADW12" s="253"/>
      <c r="ADX12" s="253"/>
      <c r="ADY12" s="253"/>
      <c r="ADZ12" s="253"/>
      <c r="AEA12" s="253"/>
      <c r="AEB12" s="253"/>
      <c r="AEC12" s="253"/>
      <c r="AED12" s="253"/>
      <c r="AEE12" s="253"/>
      <c r="AEF12" s="253"/>
      <c r="AEG12" s="253"/>
      <c r="AEH12" s="253"/>
      <c r="AEI12" s="253"/>
      <c r="AEJ12" s="253"/>
      <c r="AEK12" s="253"/>
      <c r="AEL12" s="253"/>
      <c r="AEM12" s="253"/>
      <c r="AEN12" s="253"/>
      <c r="AEO12" s="253"/>
      <c r="AEP12" s="253"/>
      <c r="AEQ12" s="253"/>
      <c r="AER12" s="253"/>
      <c r="AES12" s="253"/>
      <c r="AET12" s="253"/>
      <c r="AEU12" s="253"/>
      <c r="AEV12" s="253"/>
      <c r="AEW12" s="253"/>
      <c r="AEX12" s="253"/>
      <c r="AEY12" s="253"/>
      <c r="AEZ12" s="253"/>
      <c r="AFA12" s="253"/>
      <c r="AFB12" s="253"/>
      <c r="AFC12" s="253"/>
      <c r="AFD12" s="253"/>
      <c r="AFE12" s="253"/>
      <c r="AFF12" s="253"/>
      <c r="AFG12" s="253"/>
      <c r="AFH12" s="253"/>
      <c r="AFI12" s="253"/>
      <c r="AFJ12" s="253"/>
      <c r="AFK12" s="253"/>
      <c r="AFL12" s="253"/>
      <c r="AFM12" s="253"/>
      <c r="AFN12" s="253"/>
      <c r="AFO12" s="253"/>
      <c r="AFP12" s="253"/>
      <c r="AFQ12" s="253"/>
      <c r="AFR12" s="253"/>
      <c r="AFS12" s="253"/>
      <c r="AFT12" s="253"/>
      <c r="AFU12" s="253"/>
      <c r="AFV12" s="253"/>
      <c r="AFW12" s="253"/>
      <c r="AFX12" s="253"/>
      <c r="AFY12" s="253"/>
      <c r="AFZ12" s="253"/>
      <c r="AGA12" s="253"/>
      <c r="AGB12" s="253"/>
      <c r="AGC12" s="253"/>
      <c r="AGD12" s="253"/>
      <c r="AGE12" s="253"/>
      <c r="AGF12" s="253"/>
      <c r="AGG12" s="253"/>
      <c r="AGH12" s="253"/>
      <c r="AGI12" s="253"/>
      <c r="AGJ12" s="253"/>
      <c r="AGK12" s="253"/>
      <c r="AGL12" s="253"/>
      <c r="AGM12" s="253"/>
      <c r="AGN12" s="253"/>
      <c r="AGO12" s="253"/>
      <c r="AGP12" s="253"/>
      <c r="AGQ12" s="253"/>
      <c r="AGR12" s="253"/>
      <c r="AGS12" s="253"/>
      <c r="AGT12" s="253"/>
      <c r="AGU12" s="253"/>
      <c r="AGV12" s="253"/>
      <c r="AGW12" s="253"/>
      <c r="AGX12" s="253"/>
      <c r="AGY12" s="253"/>
      <c r="AGZ12" s="253"/>
      <c r="AHA12" s="253"/>
      <c r="AHB12" s="253"/>
      <c r="AHC12" s="253"/>
      <c r="AHD12" s="253"/>
      <c r="AHE12" s="253"/>
      <c r="AHF12" s="253"/>
      <c r="AHG12" s="253"/>
      <c r="AHH12" s="253"/>
      <c r="AHI12" s="253"/>
      <c r="AHJ12" s="253"/>
      <c r="AHK12" s="253"/>
      <c r="AHL12" s="253"/>
      <c r="AHM12" s="253"/>
      <c r="AHN12" s="253"/>
      <c r="AHO12" s="253"/>
      <c r="AHP12" s="253"/>
      <c r="AHQ12" s="253"/>
      <c r="AHR12" s="253"/>
      <c r="AHS12" s="253"/>
      <c r="AHT12" s="253"/>
      <c r="AHU12" s="253"/>
      <c r="AHV12" s="253"/>
      <c r="AHW12" s="253"/>
      <c r="AHX12" s="253"/>
      <c r="AHY12" s="253"/>
      <c r="AHZ12" s="253"/>
      <c r="AIA12" s="253"/>
      <c r="AIB12" s="253"/>
      <c r="AIC12" s="253"/>
      <c r="AID12" s="253"/>
      <c r="AIE12" s="253"/>
      <c r="AIF12" s="253"/>
      <c r="AIG12" s="253"/>
      <c r="AIH12" s="253"/>
      <c r="AII12" s="253"/>
      <c r="AIJ12" s="253"/>
      <c r="AIK12" s="253"/>
      <c r="AIL12" s="253"/>
      <c r="AIM12" s="253"/>
      <c r="AIN12" s="253"/>
      <c r="AIO12" s="253"/>
      <c r="AIP12" s="253"/>
      <c r="AIQ12" s="253"/>
      <c r="AIR12" s="253"/>
      <c r="AIS12" s="253"/>
      <c r="AIT12" s="253"/>
      <c r="AIU12" s="253"/>
      <c r="AIV12" s="253"/>
      <c r="AIW12" s="253"/>
      <c r="AIX12" s="253"/>
      <c r="AIY12" s="253"/>
      <c r="AIZ12" s="253"/>
      <c r="AJA12" s="253"/>
      <c r="AJB12" s="253"/>
      <c r="AJC12" s="253"/>
      <c r="AJD12" s="253"/>
      <c r="AJE12" s="253"/>
      <c r="AJF12" s="253"/>
      <c r="AJG12" s="253"/>
      <c r="AJH12" s="253"/>
      <c r="AJI12" s="253"/>
      <c r="AJJ12" s="253"/>
      <c r="AJK12" s="253"/>
      <c r="AJL12" s="253"/>
      <c r="AJM12" s="253"/>
      <c r="AJN12" s="253"/>
      <c r="AJO12" s="253"/>
      <c r="AJP12" s="253"/>
      <c r="AJQ12" s="253"/>
      <c r="AJR12" s="253"/>
      <c r="AJS12" s="253"/>
      <c r="AJT12" s="253"/>
      <c r="AJU12" s="253"/>
      <c r="AJV12" s="253"/>
      <c r="AJW12" s="253"/>
      <c r="AJX12" s="253"/>
      <c r="AJY12" s="253"/>
      <c r="AJZ12" s="253"/>
      <c r="AKA12" s="253"/>
      <c r="AKB12" s="253"/>
      <c r="AKC12" s="253"/>
      <c r="AKD12" s="253"/>
      <c r="AKE12" s="253"/>
      <c r="AKF12" s="253"/>
      <c r="AKG12" s="253"/>
      <c r="AKH12" s="253"/>
      <c r="AKI12" s="253"/>
      <c r="AKJ12" s="253"/>
      <c r="AKK12" s="253"/>
      <c r="AKL12" s="253"/>
      <c r="AKM12" s="253"/>
      <c r="AKN12" s="253"/>
      <c r="AKO12" s="253"/>
      <c r="AKP12" s="253"/>
      <c r="AKQ12" s="253"/>
      <c r="AKR12" s="253"/>
      <c r="AKS12" s="253"/>
      <c r="AKT12" s="253"/>
      <c r="AKU12" s="253"/>
      <c r="AKV12" s="253"/>
      <c r="AKW12" s="253"/>
      <c r="AKX12" s="253"/>
      <c r="AKY12" s="253"/>
      <c r="AKZ12" s="253"/>
      <c r="ALA12" s="253"/>
      <c r="ALB12" s="253"/>
      <c r="ALC12" s="253"/>
      <c r="ALD12" s="253"/>
      <c r="ALE12" s="253"/>
      <c r="ALF12" s="253"/>
      <c r="ALG12" s="253"/>
      <c r="ALH12" s="253"/>
      <c r="ALI12" s="253"/>
      <c r="ALJ12" s="253"/>
      <c r="ALK12" s="253"/>
      <c r="ALL12" s="253"/>
      <c r="ALM12" s="253"/>
      <c r="ALN12" s="253"/>
      <c r="ALO12" s="253"/>
      <c r="ALP12" s="253"/>
      <c r="ALQ12" s="253"/>
      <c r="ALR12" s="253"/>
      <c r="ALS12" s="253"/>
      <c r="ALT12" s="253"/>
      <c r="ALU12" s="253"/>
      <c r="ALV12" s="253"/>
      <c r="ALW12" s="253"/>
      <c r="ALX12" s="253"/>
      <c r="ALY12" s="253"/>
      <c r="ALZ12" s="253"/>
      <c r="AMA12" s="253"/>
      <c r="AMB12" s="253"/>
      <c r="AMC12" s="253"/>
      <c r="AMD12" s="253"/>
      <c r="AME12" s="253"/>
      <c r="AMF12" s="253"/>
      <c r="AMG12" s="253"/>
      <c r="AMH12" s="253"/>
      <c r="AMI12" s="253"/>
      <c r="AMJ12" s="253"/>
      <c r="AMK12" s="253"/>
      <c r="AML12" s="253"/>
      <c r="AMM12" s="253"/>
      <c r="AMN12" s="253"/>
      <c r="AMO12" s="253"/>
      <c r="AMP12" s="253"/>
      <c r="AMQ12" s="253"/>
      <c r="AMR12" s="253"/>
      <c r="AMS12" s="253"/>
      <c r="AMT12" s="253"/>
      <c r="AMU12" s="253"/>
      <c r="AMV12" s="253"/>
      <c r="AMW12" s="253"/>
      <c r="AMX12" s="253"/>
      <c r="AMY12" s="253"/>
      <c r="AMZ12" s="253"/>
      <c r="ANA12" s="253"/>
      <c r="ANB12" s="253"/>
      <c r="ANC12" s="253"/>
      <c r="AND12" s="253"/>
      <c r="ANE12" s="253"/>
      <c r="ANF12" s="253"/>
      <c r="ANG12" s="253"/>
      <c r="ANH12" s="253"/>
      <c r="ANI12" s="253"/>
      <c r="ANJ12" s="253"/>
      <c r="ANK12" s="253"/>
      <c r="ANL12" s="253"/>
      <c r="ANM12" s="253"/>
      <c r="ANN12" s="253"/>
      <c r="ANO12" s="253"/>
      <c r="ANP12" s="253"/>
      <c r="ANQ12" s="253"/>
      <c r="ANR12" s="253"/>
      <c r="ANS12" s="253"/>
      <c r="ANT12" s="253"/>
      <c r="ANU12" s="253"/>
      <c r="ANV12" s="253"/>
      <c r="ANW12" s="253"/>
      <c r="ANX12" s="253"/>
      <c r="ANY12" s="253"/>
      <c r="ANZ12" s="253"/>
      <c r="AOA12" s="253"/>
      <c r="AOB12" s="253"/>
      <c r="AOC12" s="253"/>
      <c r="AOD12" s="253"/>
      <c r="AOE12" s="253"/>
      <c r="AOF12" s="253"/>
      <c r="AOG12" s="253"/>
      <c r="AOH12" s="253"/>
      <c r="AOI12" s="253"/>
      <c r="AOJ12" s="253"/>
      <c r="AOK12" s="253"/>
      <c r="AOL12" s="253"/>
      <c r="AOM12" s="253"/>
      <c r="AON12" s="253"/>
      <c r="AOO12" s="253"/>
      <c r="AOP12" s="253"/>
      <c r="AOQ12" s="253"/>
      <c r="AOR12" s="253"/>
      <c r="AOS12" s="253"/>
      <c r="AOT12" s="253"/>
      <c r="AOU12" s="253"/>
      <c r="AOV12" s="253"/>
      <c r="AOW12" s="253"/>
      <c r="AOX12" s="253"/>
      <c r="AOY12" s="253"/>
      <c r="AOZ12" s="253"/>
      <c r="APA12" s="253"/>
      <c r="APB12" s="253"/>
      <c r="APC12" s="253"/>
      <c r="APD12" s="253"/>
      <c r="APE12" s="253"/>
      <c r="APF12" s="253"/>
      <c r="APG12" s="253"/>
      <c r="APH12" s="253"/>
      <c r="API12" s="253"/>
      <c r="APJ12" s="253"/>
      <c r="APK12" s="253"/>
      <c r="APL12" s="253"/>
      <c r="APM12" s="253"/>
      <c r="APN12" s="253"/>
      <c r="APO12" s="253"/>
      <c r="APP12" s="253"/>
      <c r="APQ12" s="253"/>
      <c r="APR12" s="253"/>
      <c r="APS12" s="253"/>
      <c r="APT12" s="253"/>
      <c r="APU12" s="253"/>
      <c r="APV12" s="253"/>
      <c r="APW12" s="253"/>
      <c r="APX12" s="253"/>
      <c r="APY12" s="253"/>
      <c r="APZ12" s="253"/>
      <c r="AQA12" s="253"/>
      <c r="AQB12" s="253"/>
      <c r="AQC12" s="253"/>
      <c r="AQD12" s="253"/>
      <c r="AQE12" s="253"/>
      <c r="AQF12" s="253"/>
      <c r="AQG12" s="253"/>
      <c r="AQH12" s="253"/>
      <c r="AQI12" s="253"/>
      <c r="AQJ12" s="253"/>
      <c r="AQK12" s="253"/>
      <c r="AQL12" s="253"/>
      <c r="AQM12" s="253"/>
      <c r="AQN12" s="253"/>
      <c r="AQO12" s="253"/>
      <c r="AQP12" s="253"/>
      <c r="AQQ12" s="253"/>
      <c r="AQR12" s="253"/>
      <c r="AQS12" s="253"/>
      <c r="AQT12" s="253"/>
      <c r="AQU12" s="253"/>
      <c r="AQV12" s="253"/>
      <c r="AQW12" s="253"/>
      <c r="AQX12" s="253"/>
      <c r="AQY12" s="253"/>
      <c r="AQZ12" s="253"/>
      <c r="ARA12" s="253"/>
      <c r="ARB12" s="253"/>
      <c r="ARC12" s="253"/>
      <c r="ARD12" s="253"/>
      <c r="ARE12" s="253"/>
      <c r="ARF12" s="253"/>
      <c r="ARG12" s="253"/>
      <c r="ARH12" s="253"/>
      <c r="ARI12" s="253"/>
      <c r="ARJ12" s="253"/>
      <c r="ARK12" s="253"/>
      <c r="ARL12" s="253"/>
      <c r="ARM12" s="253"/>
      <c r="ARN12" s="253"/>
      <c r="ARO12" s="253"/>
      <c r="ARP12" s="253"/>
      <c r="ARQ12" s="253"/>
      <c r="ARR12" s="253"/>
      <c r="ARS12" s="253"/>
      <c r="ART12" s="253"/>
      <c r="ARU12" s="253"/>
      <c r="ARV12" s="253"/>
      <c r="ARW12" s="253"/>
      <c r="ARX12" s="253"/>
      <c r="ARY12" s="253"/>
      <c r="ARZ12" s="253"/>
      <c r="ASA12" s="253"/>
      <c r="ASB12" s="253"/>
      <c r="ASC12" s="253"/>
      <c r="ASD12" s="253"/>
      <c r="ASE12" s="253"/>
      <c r="ASF12" s="253"/>
      <c r="ASG12" s="253"/>
      <c r="ASH12" s="253"/>
      <c r="ASI12" s="253"/>
      <c r="ASJ12" s="253"/>
      <c r="ASK12" s="253"/>
      <c r="ASL12" s="253"/>
      <c r="ASM12" s="253"/>
      <c r="ASN12" s="253"/>
      <c r="ASO12" s="253"/>
      <c r="ASP12" s="253"/>
      <c r="ASQ12" s="253"/>
      <c r="ASR12" s="253"/>
      <c r="ASS12" s="253"/>
      <c r="AST12" s="253"/>
      <c r="ASU12" s="253"/>
      <c r="ASV12" s="253"/>
      <c r="ASW12" s="253"/>
      <c r="ASX12" s="253"/>
      <c r="ASY12" s="253"/>
      <c r="ASZ12" s="253"/>
      <c r="ATA12" s="253"/>
      <c r="ATB12" s="253"/>
      <c r="ATC12" s="253"/>
      <c r="ATD12" s="253"/>
      <c r="ATE12" s="253"/>
      <c r="ATF12" s="253"/>
      <c r="ATG12" s="253"/>
      <c r="ATH12" s="253"/>
      <c r="ATI12" s="253"/>
      <c r="ATJ12" s="253"/>
      <c r="ATK12" s="253"/>
      <c r="ATL12" s="253"/>
      <c r="ATM12" s="253"/>
      <c r="ATN12" s="253"/>
      <c r="ATO12" s="253"/>
      <c r="ATP12" s="253"/>
      <c r="ATQ12" s="253"/>
      <c r="ATR12" s="253"/>
      <c r="ATS12" s="253"/>
      <c r="ATT12" s="253"/>
      <c r="ATU12" s="253"/>
      <c r="ATV12" s="253"/>
      <c r="ATW12" s="253"/>
      <c r="ATX12" s="253"/>
      <c r="ATY12" s="253"/>
      <c r="ATZ12" s="253"/>
      <c r="AUA12" s="253"/>
      <c r="AUB12" s="253"/>
      <c r="AUC12" s="253"/>
      <c r="AUD12" s="253"/>
      <c r="AUE12" s="253"/>
      <c r="AUF12" s="253"/>
      <c r="AUG12" s="253"/>
      <c r="AUH12" s="253"/>
      <c r="AUI12" s="253"/>
      <c r="AUJ12" s="253"/>
      <c r="AUK12" s="253"/>
      <c r="AUL12" s="253"/>
      <c r="AUM12" s="253"/>
      <c r="AUN12" s="253"/>
      <c r="AUO12" s="253"/>
      <c r="AUP12" s="253"/>
      <c r="AUQ12" s="253"/>
      <c r="AUR12" s="253"/>
      <c r="AUS12" s="253"/>
      <c r="AUT12" s="253"/>
      <c r="AUU12" s="253"/>
      <c r="AUV12" s="253"/>
      <c r="AUW12" s="253"/>
      <c r="AUX12" s="253"/>
      <c r="AUY12" s="253"/>
      <c r="AUZ12" s="253"/>
      <c r="AVA12" s="253"/>
      <c r="AVB12" s="253"/>
      <c r="AVC12" s="253"/>
      <c r="AVD12" s="253"/>
      <c r="AVE12" s="253"/>
      <c r="AVF12" s="253"/>
      <c r="AVG12" s="253"/>
      <c r="AVH12" s="253"/>
      <c r="AVI12" s="253"/>
      <c r="AVJ12" s="253"/>
      <c r="AVK12" s="253"/>
      <c r="AVL12" s="253"/>
      <c r="AVM12" s="253"/>
      <c r="AVN12" s="253"/>
      <c r="AVO12" s="253"/>
      <c r="AVP12" s="253"/>
      <c r="AVQ12" s="253"/>
      <c r="AVR12" s="253"/>
      <c r="AVS12" s="253"/>
      <c r="AVT12" s="253"/>
      <c r="AVU12" s="253"/>
      <c r="AVV12" s="253"/>
      <c r="AVW12" s="253"/>
      <c r="AVX12" s="253"/>
      <c r="AVY12" s="253"/>
      <c r="AVZ12" s="253"/>
      <c r="AWA12" s="253"/>
      <c r="AWB12" s="253"/>
      <c r="AWC12" s="253"/>
      <c r="AWD12" s="253"/>
      <c r="AWE12" s="253"/>
      <c r="AWF12" s="253"/>
      <c r="AWG12" s="253"/>
      <c r="AWH12" s="253"/>
      <c r="AWI12" s="253"/>
      <c r="AWJ12" s="253"/>
      <c r="AWK12" s="253"/>
      <c r="AWL12" s="253"/>
      <c r="AWM12" s="253"/>
      <c r="AWN12" s="253"/>
      <c r="AWO12" s="253"/>
      <c r="AWP12" s="253"/>
      <c r="AWQ12" s="253"/>
      <c r="AWR12" s="253"/>
      <c r="AWS12" s="253"/>
      <c r="AWT12" s="253"/>
      <c r="AWU12" s="253"/>
      <c r="AWV12" s="253"/>
      <c r="AWW12" s="253"/>
      <c r="AWX12" s="253"/>
      <c r="AWY12" s="253"/>
      <c r="AWZ12" s="253"/>
      <c r="AXA12" s="253"/>
      <c r="AXB12" s="253"/>
      <c r="AXC12" s="253"/>
      <c r="AXD12" s="253"/>
      <c r="AXE12" s="253"/>
      <c r="AXF12" s="253"/>
      <c r="AXG12" s="253"/>
      <c r="AXH12" s="253"/>
      <c r="AXI12" s="253"/>
      <c r="AXJ12" s="253"/>
      <c r="AXK12" s="253"/>
      <c r="AXL12" s="253"/>
      <c r="AXM12" s="253"/>
      <c r="AXN12" s="253"/>
      <c r="AXO12" s="253"/>
      <c r="AXP12" s="253"/>
      <c r="AXQ12" s="253"/>
      <c r="AXR12" s="253"/>
      <c r="AXS12" s="253"/>
      <c r="AXT12" s="253"/>
      <c r="AXU12" s="253"/>
      <c r="AXV12" s="253"/>
      <c r="AXW12" s="253"/>
      <c r="AXX12" s="253"/>
      <c r="AXY12" s="253"/>
      <c r="AXZ12" s="253"/>
      <c r="AYA12" s="253"/>
      <c r="AYB12" s="253"/>
      <c r="AYC12" s="253"/>
      <c r="AYD12" s="253"/>
      <c r="AYE12" s="253"/>
      <c r="AYF12" s="253"/>
      <c r="AYG12" s="253"/>
      <c r="AYH12" s="253"/>
      <c r="AYI12" s="253"/>
      <c r="AYJ12" s="253"/>
      <c r="AYK12" s="253"/>
      <c r="AYL12" s="253"/>
      <c r="AYM12" s="253"/>
      <c r="AYN12" s="253"/>
      <c r="AYO12" s="253"/>
      <c r="AYP12" s="253"/>
      <c r="AYQ12" s="253"/>
      <c r="AYR12" s="253"/>
      <c r="AYS12" s="253"/>
      <c r="AYT12" s="253"/>
      <c r="AYU12" s="253"/>
      <c r="AYV12" s="253"/>
      <c r="AYW12" s="253"/>
      <c r="AYX12" s="253"/>
      <c r="AYY12" s="253"/>
      <c r="AYZ12" s="253"/>
      <c r="AZA12" s="253"/>
      <c r="AZB12" s="253"/>
      <c r="AZC12" s="253"/>
      <c r="AZD12" s="253"/>
      <c r="AZE12" s="253"/>
      <c r="AZF12" s="253"/>
      <c r="AZG12" s="253"/>
      <c r="AZH12" s="253"/>
      <c r="AZI12" s="253"/>
      <c r="AZJ12" s="253"/>
      <c r="AZK12" s="253"/>
      <c r="AZL12" s="253"/>
      <c r="AZM12" s="253"/>
      <c r="AZN12" s="253"/>
      <c r="AZO12" s="253"/>
      <c r="AZP12" s="253"/>
      <c r="AZQ12" s="253"/>
      <c r="AZR12" s="253"/>
      <c r="AZS12" s="253"/>
      <c r="AZT12" s="253"/>
      <c r="AZU12" s="253"/>
      <c r="AZV12" s="253"/>
      <c r="AZW12" s="253"/>
      <c r="AZX12" s="253"/>
      <c r="AZY12" s="253"/>
      <c r="AZZ12" s="253"/>
      <c r="BAA12" s="253"/>
      <c r="BAB12" s="253"/>
      <c r="BAC12" s="253"/>
      <c r="BAD12" s="253"/>
      <c r="BAE12" s="253"/>
      <c r="BAF12" s="253"/>
      <c r="BAG12" s="253"/>
      <c r="BAH12" s="253"/>
      <c r="BAI12" s="253"/>
      <c r="BAJ12" s="253"/>
      <c r="BAK12" s="253"/>
      <c r="BAL12" s="253"/>
      <c r="BAM12" s="253"/>
      <c r="BAN12" s="253"/>
      <c r="BAO12" s="253"/>
      <c r="BAP12" s="253"/>
      <c r="BAQ12" s="253"/>
      <c r="BAR12" s="253"/>
      <c r="BAS12" s="253"/>
      <c r="BAT12" s="253"/>
      <c r="BAU12" s="253"/>
      <c r="BAV12" s="253"/>
      <c r="BAW12" s="253"/>
      <c r="BAX12" s="253"/>
      <c r="BAY12" s="253"/>
      <c r="BAZ12" s="253"/>
      <c r="BBA12" s="253"/>
      <c r="BBB12" s="253"/>
      <c r="BBC12" s="253"/>
      <c r="BBD12" s="253"/>
      <c r="BBE12" s="253"/>
      <c r="BBF12" s="253"/>
      <c r="BBG12" s="253"/>
      <c r="BBH12" s="253"/>
      <c r="BBI12" s="253"/>
      <c r="BBJ12" s="253"/>
      <c r="BBK12" s="253"/>
      <c r="BBL12" s="253"/>
      <c r="BBM12" s="253"/>
      <c r="BBN12" s="253"/>
      <c r="BBO12" s="253"/>
      <c r="BBP12" s="253"/>
      <c r="BBQ12" s="253"/>
      <c r="BBR12" s="253"/>
      <c r="BBS12" s="253"/>
      <c r="BBT12" s="253"/>
      <c r="BBU12" s="253"/>
      <c r="BBV12" s="253"/>
      <c r="BBW12" s="253"/>
      <c r="BBX12" s="253"/>
      <c r="BBY12" s="253"/>
      <c r="BBZ12" s="253"/>
      <c r="BCA12" s="253"/>
      <c r="BCB12" s="253"/>
      <c r="BCC12" s="253"/>
      <c r="BCD12" s="253"/>
      <c r="BCE12" s="253"/>
      <c r="BCF12" s="253"/>
      <c r="BCG12" s="253"/>
      <c r="BCH12" s="253"/>
      <c r="BCI12" s="253"/>
      <c r="BCJ12" s="253"/>
      <c r="BCK12" s="253"/>
      <c r="BCL12" s="253"/>
      <c r="BCM12" s="253"/>
      <c r="BCN12" s="253"/>
      <c r="BCO12" s="253"/>
      <c r="BCP12" s="253"/>
      <c r="BCQ12" s="253"/>
      <c r="BCR12" s="253"/>
      <c r="BCS12" s="253"/>
      <c r="BCT12" s="253"/>
      <c r="BCU12" s="253"/>
      <c r="BCV12" s="253"/>
      <c r="BCW12" s="253"/>
      <c r="BCX12" s="253"/>
      <c r="BCY12" s="253"/>
      <c r="BCZ12" s="253"/>
      <c r="BDA12" s="253"/>
      <c r="BDB12" s="253"/>
      <c r="BDC12" s="253"/>
      <c r="BDD12" s="253"/>
      <c r="BDE12" s="253"/>
      <c r="BDF12" s="253"/>
      <c r="BDG12" s="253"/>
      <c r="BDH12" s="253"/>
      <c r="BDI12" s="253"/>
      <c r="BDJ12" s="253"/>
      <c r="BDK12" s="253"/>
      <c r="BDL12" s="253"/>
      <c r="BDM12" s="253"/>
      <c r="BDN12" s="253"/>
      <c r="BDO12" s="253"/>
      <c r="BDP12" s="253"/>
      <c r="BDQ12" s="253"/>
      <c r="BDR12" s="253"/>
      <c r="BDS12" s="253"/>
      <c r="BDT12" s="253"/>
      <c r="BDU12" s="253"/>
      <c r="BDV12" s="253"/>
      <c r="BDW12" s="253"/>
      <c r="BDX12" s="253"/>
      <c r="BDY12" s="253"/>
      <c r="BDZ12" s="253"/>
      <c r="BEA12" s="253"/>
      <c r="BEB12" s="253"/>
      <c r="BEC12" s="253"/>
      <c r="BED12" s="253"/>
      <c r="BEE12" s="253"/>
      <c r="BEF12" s="253"/>
      <c r="BEG12" s="253"/>
      <c r="BEH12" s="253"/>
      <c r="BEI12" s="253"/>
      <c r="BEJ12" s="253"/>
      <c r="BEK12" s="253"/>
      <c r="BEL12" s="253"/>
      <c r="BEM12" s="253"/>
      <c r="BEN12" s="253"/>
      <c r="BEO12" s="253"/>
      <c r="BEP12" s="253"/>
      <c r="BEQ12" s="253"/>
      <c r="BER12" s="253"/>
      <c r="BES12" s="253"/>
      <c r="BET12" s="253"/>
      <c r="BEU12" s="253"/>
      <c r="BEV12" s="253"/>
      <c r="BEW12" s="253"/>
      <c r="BEX12" s="253"/>
      <c r="BEY12" s="253"/>
      <c r="BEZ12" s="253"/>
      <c r="BFA12" s="253"/>
      <c r="BFB12" s="253"/>
      <c r="BFC12" s="253"/>
      <c r="BFD12" s="253"/>
      <c r="BFE12" s="253"/>
      <c r="BFF12" s="253"/>
      <c r="BFG12" s="253"/>
      <c r="BFH12" s="253"/>
      <c r="BFI12" s="253"/>
      <c r="BFJ12" s="253"/>
      <c r="BFK12" s="253"/>
      <c r="BFL12" s="253"/>
      <c r="BFM12" s="253"/>
      <c r="BFN12" s="253"/>
      <c r="BFO12" s="253"/>
      <c r="BFP12" s="253"/>
      <c r="BFQ12" s="253"/>
      <c r="BFR12" s="253"/>
      <c r="BFS12" s="253"/>
      <c r="BFT12" s="253"/>
      <c r="BFU12" s="253"/>
      <c r="BFV12" s="253"/>
      <c r="BFW12" s="253"/>
      <c r="BFX12" s="253"/>
      <c r="BFY12" s="253"/>
      <c r="BFZ12" s="253"/>
      <c r="BGA12" s="253"/>
      <c r="BGB12" s="253"/>
      <c r="BGC12" s="253"/>
      <c r="BGD12" s="253"/>
      <c r="BGE12" s="253"/>
      <c r="BGF12" s="253"/>
      <c r="BGG12" s="253"/>
      <c r="BGH12" s="253"/>
      <c r="BGI12" s="253"/>
      <c r="BGJ12" s="253"/>
      <c r="BGK12" s="253"/>
      <c r="BGL12" s="253"/>
      <c r="BGM12" s="253"/>
      <c r="BGN12" s="253"/>
      <c r="BGO12" s="253"/>
      <c r="BGP12" s="253"/>
      <c r="BGQ12" s="253"/>
      <c r="BGR12" s="253"/>
      <c r="BGS12" s="253"/>
      <c r="BGT12" s="253"/>
      <c r="BGU12" s="253"/>
      <c r="BGV12" s="253"/>
      <c r="BGW12" s="253"/>
      <c r="BGX12" s="253"/>
      <c r="BGY12" s="253"/>
      <c r="BGZ12" s="253"/>
      <c r="BHA12" s="253"/>
      <c r="BHB12" s="253"/>
      <c r="BHC12" s="253"/>
      <c r="BHD12" s="253"/>
      <c r="BHE12" s="253"/>
      <c r="BHF12" s="253"/>
      <c r="BHG12" s="253"/>
      <c r="BHH12" s="253"/>
      <c r="BHI12" s="253"/>
      <c r="BHJ12" s="253"/>
      <c r="BHK12" s="253"/>
      <c r="BHL12" s="253"/>
      <c r="BHM12" s="253"/>
      <c r="BHN12" s="253"/>
      <c r="BHO12" s="253"/>
      <c r="BHP12" s="253"/>
      <c r="BHQ12" s="253"/>
      <c r="BHR12" s="253"/>
      <c r="BHS12" s="253"/>
      <c r="BHT12" s="253"/>
      <c r="BHU12" s="253"/>
      <c r="BHV12" s="253"/>
      <c r="BHW12" s="253"/>
      <c r="BHX12" s="253"/>
      <c r="BHY12" s="253"/>
      <c r="BHZ12" s="253"/>
      <c r="BIA12" s="253"/>
      <c r="BIB12" s="253"/>
      <c r="BIC12" s="253"/>
      <c r="BID12" s="253"/>
      <c r="BIE12" s="253"/>
      <c r="BIF12" s="253"/>
      <c r="BIG12" s="253"/>
      <c r="BIH12" s="253"/>
      <c r="BII12" s="253"/>
      <c r="BIJ12" s="253"/>
      <c r="BIK12" s="253"/>
      <c r="BIL12" s="253"/>
      <c r="BIM12" s="253"/>
      <c r="BIN12" s="253"/>
      <c r="BIO12" s="253"/>
      <c r="BIP12" s="253"/>
      <c r="BIQ12" s="253"/>
      <c r="BIR12" s="253"/>
      <c r="BIS12" s="253"/>
      <c r="BIT12" s="253"/>
      <c r="BIU12" s="253"/>
      <c r="BIV12" s="253"/>
      <c r="BIW12" s="253"/>
      <c r="BIX12" s="253"/>
      <c r="BIY12" s="253"/>
      <c r="BIZ12" s="253"/>
      <c r="BJA12" s="253"/>
      <c r="BJB12" s="253"/>
      <c r="BJC12" s="253"/>
      <c r="BJD12" s="253"/>
      <c r="BJE12" s="253"/>
      <c r="BJF12" s="253"/>
      <c r="BJG12" s="253"/>
      <c r="BJH12" s="253"/>
      <c r="BJI12" s="253"/>
      <c r="BJJ12" s="253"/>
      <c r="BJK12" s="253"/>
      <c r="BJL12" s="253"/>
      <c r="BJM12" s="253"/>
      <c r="BJN12" s="253"/>
      <c r="BJO12" s="253"/>
      <c r="BJP12" s="253"/>
      <c r="BJQ12" s="253"/>
      <c r="BJR12" s="253"/>
      <c r="BJS12" s="253"/>
      <c r="BJT12" s="253"/>
      <c r="BJU12" s="253"/>
      <c r="BJV12" s="253"/>
      <c r="BJW12" s="253"/>
      <c r="BJX12" s="253"/>
      <c r="BJY12" s="253"/>
      <c r="BJZ12" s="253"/>
      <c r="BKA12" s="253"/>
      <c r="BKB12" s="253"/>
      <c r="BKC12" s="253"/>
      <c r="BKD12" s="253"/>
      <c r="BKE12" s="253"/>
      <c r="BKF12" s="253"/>
      <c r="BKG12" s="253"/>
      <c r="BKH12" s="253"/>
      <c r="BKI12" s="253"/>
      <c r="BKJ12" s="253"/>
      <c r="BKK12" s="253"/>
      <c r="BKL12" s="253"/>
      <c r="BKM12" s="253"/>
      <c r="BKN12" s="253"/>
      <c r="BKO12" s="253"/>
      <c r="BKP12" s="253"/>
      <c r="BKQ12" s="253"/>
      <c r="BKR12" s="253"/>
      <c r="BKS12" s="253"/>
      <c r="BKT12" s="253"/>
      <c r="BKU12" s="253"/>
      <c r="BKV12" s="253"/>
      <c r="BKW12" s="253"/>
      <c r="BKX12" s="253"/>
      <c r="BKY12" s="253"/>
      <c r="BKZ12" s="253"/>
      <c r="BLA12" s="253"/>
      <c r="BLB12" s="253"/>
      <c r="BLC12" s="253"/>
      <c r="BLD12" s="253"/>
      <c r="BLE12" s="253"/>
      <c r="BLF12" s="253"/>
      <c r="BLG12" s="253"/>
      <c r="BLH12" s="253"/>
      <c r="BLI12" s="253"/>
      <c r="BLJ12" s="253"/>
      <c r="BLK12" s="253"/>
      <c r="BLL12" s="253"/>
      <c r="BLM12" s="253"/>
      <c r="BLN12" s="253"/>
      <c r="BLO12" s="253"/>
      <c r="BLP12" s="253"/>
      <c r="BLQ12" s="253"/>
      <c r="BLR12" s="253"/>
      <c r="BLS12" s="253"/>
      <c r="BLT12" s="253"/>
      <c r="BLU12" s="253"/>
      <c r="BLV12" s="253"/>
      <c r="BLW12" s="253"/>
      <c r="BLX12" s="253"/>
      <c r="BLY12" s="253"/>
      <c r="BLZ12" s="253"/>
      <c r="BMA12" s="253"/>
      <c r="BMB12" s="253"/>
      <c r="BMC12" s="253"/>
      <c r="BMD12" s="253"/>
      <c r="BME12" s="253"/>
      <c r="BMF12" s="253"/>
      <c r="BMG12" s="253"/>
      <c r="BMH12" s="253"/>
      <c r="BMI12" s="253"/>
      <c r="BMJ12" s="253"/>
      <c r="BMK12" s="253"/>
      <c r="BML12" s="253"/>
      <c r="BMM12" s="253"/>
      <c r="BMN12" s="253"/>
      <c r="BMO12" s="253"/>
      <c r="BMP12" s="253"/>
      <c r="BMQ12" s="253"/>
      <c r="BMR12" s="253"/>
      <c r="BMS12" s="253"/>
      <c r="BMT12" s="253"/>
      <c r="BMU12" s="253"/>
      <c r="BMV12" s="253"/>
      <c r="BMW12" s="253"/>
      <c r="BMX12" s="253"/>
      <c r="BMY12" s="253"/>
      <c r="BMZ12" s="253"/>
      <c r="BNA12" s="253"/>
      <c r="BNB12" s="253"/>
      <c r="BNC12" s="253"/>
      <c r="BND12" s="253"/>
      <c r="BNE12" s="253"/>
      <c r="BNF12" s="253"/>
      <c r="BNG12" s="253"/>
      <c r="BNH12" s="253"/>
      <c r="BNI12" s="253"/>
      <c r="BNJ12" s="253"/>
      <c r="BNK12" s="253"/>
      <c r="BNL12" s="253"/>
      <c r="BNM12" s="253"/>
      <c r="BNN12" s="253"/>
      <c r="BNO12" s="253"/>
      <c r="BNP12" s="253"/>
      <c r="BNQ12" s="253"/>
      <c r="BNR12" s="253"/>
      <c r="BNS12" s="253"/>
      <c r="BNT12" s="253"/>
      <c r="BNU12" s="253"/>
      <c r="BNV12" s="253"/>
      <c r="BNW12" s="253"/>
      <c r="BNX12" s="253"/>
      <c r="BNY12" s="253"/>
      <c r="BNZ12" s="253"/>
      <c r="BOA12" s="253"/>
      <c r="BOB12" s="253"/>
      <c r="BOC12" s="253"/>
      <c r="BOD12" s="253"/>
      <c r="BOE12" s="253"/>
      <c r="BOF12" s="253"/>
      <c r="BOG12" s="253"/>
      <c r="BOH12" s="253"/>
      <c r="BOI12" s="253"/>
      <c r="BOJ12" s="253"/>
      <c r="BOK12" s="253"/>
      <c r="BOL12" s="253"/>
      <c r="BOM12" s="253"/>
      <c r="BON12" s="253"/>
      <c r="BOO12" s="253"/>
      <c r="BOP12" s="253"/>
      <c r="BOQ12" s="253"/>
      <c r="BOR12" s="253"/>
      <c r="BOS12" s="253"/>
      <c r="BOT12" s="253"/>
      <c r="BOU12" s="253"/>
      <c r="BOV12" s="253"/>
      <c r="BOW12" s="253"/>
      <c r="BOX12" s="253"/>
      <c r="BOY12" s="253"/>
      <c r="BOZ12" s="253"/>
      <c r="BPA12" s="253"/>
      <c r="BPB12" s="253"/>
      <c r="BPC12" s="253"/>
      <c r="BPD12" s="253"/>
      <c r="BPE12" s="253"/>
      <c r="BPF12" s="253"/>
      <c r="BPG12" s="253"/>
      <c r="BPH12" s="253"/>
      <c r="BPI12" s="253"/>
      <c r="BPJ12" s="253"/>
      <c r="BPK12" s="253"/>
      <c r="BPL12" s="253"/>
      <c r="BPM12" s="253"/>
      <c r="BPN12" s="253"/>
      <c r="BPO12" s="253"/>
      <c r="BPP12" s="253"/>
      <c r="BPQ12" s="253"/>
      <c r="BPR12" s="253"/>
      <c r="BPS12" s="253"/>
      <c r="BPT12" s="253"/>
      <c r="BPU12" s="253"/>
      <c r="BPV12" s="253"/>
      <c r="BPW12" s="253"/>
      <c r="BPX12" s="253"/>
      <c r="BPY12" s="253"/>
      <c r="BPZ12" s="253"/>
      <c r="BQA12" s="253"/>
      <c r="BQB12" s="253"/>
      <c r="BQC12" s="253"/>
      <c r="BQD12" s="253"/>
      <c r="BQE12" s="253"/>
      <c r="BQF12" s="253"/>
      <c r="BQG12" s="253"/>
      <c r="BQH12" s="253"/>
      <c r="BQI12" s="253"/>
      <c r="BQJ12" s="253"/>
      <c r="BQK12" s="253"/>
      <c r="BQL12" s="253"/>
      <c r="BQM12" s="253"/>
      <c r="BQN12" s="253"/>
      <c r="BQO12" s="253"/>
      <c r="BQP12" s="253"/>
      <c r="BQQ12" s="253"/>
      <c r="BQR12" s="253"/>
      <c r="BQS12" s="253"/>
      <c r="BQT12" s="253"/>
      <c r="BQU12" s="253"/>
      <c r="BQV12" s="253"/>
      <c r="BQW12" s="253"/>
      <c r="BQX12" s="253"/>
      <c r="BQY12" s="253"/>
      <c r="BQZ12" s="253"/>
      <c r="BRA12" s="253"/>
      <c r="BRB12" s="253"/>
      <c r="BRC12" s="253"/>
      <c r="BRD12" s="253"/>
      <c r="BRE12" s="253"/>
      <c r="BRF12" s="253"/>
      <c r="BRG12" s="253"/>
      <c r="BRH12" s="253"/>
      <c r="BRI12" s="253"/>
      <c r="BRJ12" s="253"/>
      <c r="BRK12" s="253"/>
      <c r="BRL12" s="253"/>
      <c r="BRM12" s="253"/>
      <c r="BRN12" s="253"/>
      <c r="BRO12" s="253"/>
      <c r="BRP12" s="253"/>
      <c r="BRQ12" s="253"/>
      <c r="BRR12" s="253"/>
      <c r="BRS12" s="253"/>
      <c r="BRT12" s="253"/>
      <c r="BRU12" s="253"/>
      <c r="BRV12" s="253"/>
      <c r="BRW12" s="253"/>
      <c r="BRX12" s="253"/>
      <c r="BRY12" s="253"/>
      <c r="BRZ12" s="253"/>
      <c r="BSA12" s="253"/>
      <c r="BSB12" s="253"/>
      <c r="BSC12" s="253"/>
      <c r="BSD12" s="253"/>
      <c r="BSE12" s="253"/>
      <c r="BSF12" s="253"/>
      <c r="BSG12" s="253"/>
      <c r="BSH12" s="253"/>
      <c r="BSI12" s="253"/>
      <c r="BSJ12" s="253"/>
      <c r="BSK12" s="253"/>
      <c r="BSL12" s="253"/>
      <c r="BSM12" s="253"/>
      <c r="BSN12" s="253"/>
      <c r="BSO12" s="253"/>
      <c r="BSP12" s="253"/>
      <c r="BSQ12" s="253"/>
      <c r="BSR12" s="253"/>
      <c r="BSS12" s="253"/>
      <c r="BST12" s="253"/>
      <c r="BSU12" s="253"/>
      <c r="BSV12" s="253"/>
      <c r="BSW12" s="253"/>
      <c r="BSX12" s="253"/>
      <c r="BSY12" s="253"/>
      <c r="BSZ12" s="253"/>
      <c r="BTA12" s="253"/>
      <c r="BTB12" s="253"/>
      <c r="BTC12" s="253"/>
      <c r="BTD12" s="253"/>
      <c r="BTE12" s="253"/>
      <c r="BTF12" s="253"/>
      <c r="BTG12" s="253"/>
      <c r="BTH12" s="253"/>
      <c r="BTI12" s="253"/>
      <c r="BTJ12" s="253"/>
      <c r="BTK12" s="253"/>
      <c r="BTL12" s="253"/>
      <c r="BTM12" s="253"/>
      <c r="BTN12" s="253"/>
      <c r="BTO12" s="253"/>
      <c r="BTP12" s="253"/>
      <c r="BTQ12" s="253"/>
      <c r="BTR12" s="253"/>
      <c r="BTS12" s="253"/>
      <c r="BTT12" s="253"/>
      <c r="BTU12" s="253"/>
      <c r="BTV12" s="253"/>
      <c r="BTW12" s="253"/>
      <c r="BTX12" s="253"/>
      <c r="BTY12" s="253"/>
      <c r="BTZ12" s="253"/>
      <c r="BUA12" s="253"/>
      <c r="BUB12" s="253"/>
      <c r="BUC12" s="253"/>
      <c r="BUD12" s="253"/>
      <c r="BUE12" s="253"/>
      <c r="BUF12" s="253"/>
      <c r="BUG12" s="253"/>
      <c r="BUH12" s="253"/>
      <c r="BUI12" s="253"/>
      <c r="BUJ12" s="253"/>
      <c r="BUK12" s="253"/>
      <c r="BUL12" s="253"/>
      <c r="BUM12" s="253"/>
      <c r="BUN12" s="253"/>
      <c r="BUO12" s="253"/>
      <c r="BUP12" s="253"/>
      <c r="BUQ12" s="253"/>
      <c r="BUR12" s="253"/>
      <c r="BUS12" s="253"/>
      <c r="BUT12" s="253"/>
      <c r="BUU12" s="253"/>
      <c r="BUV12" s="253"/>
      <c r="BUW12" s="253"/>
      <c r="BUX12" s="253"/>
      <c r="BUY12" s="253"/>
      <c r="BUZ12" s="253"/>
      <c r="BVA12" s="253"/>
      <c r="BVB12" s="253"/>
      <c r="BVC12" s="253"/>
      <c r="BVD12" s="253"/>
      <c r="BVE12" s="253"/>
      <c r="BVF12" s="253"/>
      <c r="BVG12" s="253"/>
      <c r="BVH12" s="253"/>
      <c r="BVI12" s="253"/>
      <c r="BVJ12" s="253"/>
      <c r="BVK12" s="253"/>
      <c r="BVL12" s="253"/>
      <c r="BVM12" s="253"/>
      <c r="BVN12" s="253"/>
      <c r="BVO12" s="253"/>
      <c r="BVP12" s="253"/>
      <c r="BVQ12" s="253"/>
      <c r="BVR12" s="253"/>
      <c r="BVS12" s="253"/>
      <c r="BVT12" s="253"/>
      <c r="BVU12" s="253"/>
      <c r="BVV12" s="253"/>
      <c r="BVW12" s="253"/>
      <c r="BVX12" s="253"/>
      <c r="BVY12" s="253"/>
      <c r="BVZ12" s="253"/>
      <c r="BWA12" s="253"/>
      <c r="BWB12" s="253"/>
      <c r="BWC12" s="253"/>
      <c r="BWD12" s="253"/>
      <c r="BWE12" s="253"/>
      <c r="BWF12" s="253"/>
      <c r="BWG12" s="253"/>
      <c r="BWH12" s="253"/>
      <c r="BWI12" s="253"/>
      <c r="BWJ12" s="253"/>
      <c r="BWK12" s="253"/>
      <c r="BWL12" s="253"/>
      <c r="BWM12" s="253"/>
      <c r="BWN12" s="253"/>
      <c r="BWO12" s="253"/>
      <c r="BWP12" s="253"/>
      <c r="BWQ12" s="253"/>
      <c r="BWR12" s="253"/>
      <c r="BWS12" s="253"/>
      <c r="BWT12" s="253"/>
      <c r="BWU12" s="253"/>
      <c r="BWV12" s="253"/>
      <c r="BWW12" s="253"/>
      <c r="BWX12" s="253"/>
      <c r="BWY12" s="253"/>
      <c r="BWZ12" s="253"/>
      <c r="BXA12" s="253"/>
      <c r="BXB12" s="253"/>
      <c r="BXC12" s="253"/>
      <c r="BXD12" s="253"/>
      <c r="BXE12" s="253"/>
      <c r="BXF12" s="253"/>
      <c r="BXG12" s="253"/>
      <c r="BXH12" s="253"/>
      <c r="BXI12" s="253"/>
      <c r="BXJ12" s="253"/>
      <c r="BXK12" s="253"/>
      <c r="BXL12" s="253"/>
      <c r="BXM12" s="253"/>
      <c r="BXN12" s="253"/>
      <c r="BXO12" s="253"/>
      <c r="BXP12" s="253"/>
      <c r="BXQ12" s="253"/>
      <c r="BXR12" s="253"/>
      <c r="BXS12" s="253"/>
      <c r="BXT12" s="253"/>
      <c r="BXU12" s="253"/>
      <c r="BXV12" s="253"/>
      <c r="BXW12" s="253"/>
      <c r="BXX12" s="253"/>
      <c r="BXY12" s="253"/>
      <c r="BXZ12" s="253"/>
      <c r="BYA12" s="253"/>
      <c r="BYB12" s="253"/>
      <c r="BYC12" s="253"/>
      <c r="BYD12" s="253"/>
      <c r="BYE12" s="253"/>
      <c r="BYF12" s="253"/>
      <c r="BYG12" s="253"/>
      <c r="BYH12" s="253"/>
      <c r="BYI12" s="253"/>
      <c r="BYJ12" s="253"/>
      <c r="BYK12" s="253"/>
      <c r="BYL12" s="253"/>
      <c r="BYM12" s="253"/>
      <c r="BYN12" s="253"/>
      <c r="BYO12" s="253"/>
      <c r="BYP12" s="253"/>
      <c r="BYQ12" s="253"/>
      <c r="BYR12" s="253"/>
      <c r="BYS12" s="253"/>
      <c r="BYT12" s="253"/>
      <c r="BYU12" s="253"/>
      <c r="BYV12" s="253"/>
      <c r="BYW12" s="253"/>
      <c r="BYX12" s="253"/>
      <c r="BYY12" s="253"/>
      <c r="BYZ12" s="253"/>
      <c r="BZA12" s="253"/>
      <c r="BZB12" s="253"/>
      <c r="BZC12" s="253"/>
      <c r="BZD12" s="253"/>
      <c r="BZE12" s="253"/>
      <c r="BZF12" s="253"/>
      <c r="BZG12" s="253"/>
      <c r="BZH12" s="253"/>
      <c r="BZI12" s="253"/>
      <c r="BZJ12" s="253"/>
      <c r="BZK12" s="253"/>
      <c r="BZL12" s="253"/>
      <c r="BZM12" s="253"/>
      <c r="BZN12" s="253"/>
      <c r="BZO12" s="253"/>
      <c r="BZP12" s="253"/>
      <c r="BZQ12" s="253"/>
      <c r="BZR12" s="253"/>
      <c r="BZS12" s="253"/>
      <c r="BZT12" s="253"/>
      <c r="BZU12" s="253"/>
      <c r="BZV12" s="253"/>
      <c r="BZW12" s="253"/>
      <c r="BZX12" s="253"/>
      <c r="BZY12" s="253"/>
      <c r="BZZ12" s="253"/>
      <c r="CAA12" s="253"/>
      <c r="CAB12" s="253"/>
      <c r="CAC12" s="253"/>
      <c r="CAD12" s="253"/>
      <c r="CAE12" s="253"/>
      <c r="CAF12" s="253"/>
      <c r="CAG12" s="253"/>
      <c r="CAH12" s="253"/>
      <c r="CAI12" s="253"/>
      <c r="CAJ12" s="253"/>
      <c r="CAK12" s="253"/>
      <c r="CAL12" s="253"/>
      <c r="CAM12" s="253"/>
      <c r="CAN12" s="253"/>
      <c r="CAO12" s="253"/>
      <c r="CAP12" s="253"/>
      <c r="CAQ12" s="253"/>
      <c r="CAR12" s="253"/>
      <c r="CAS12" s="253"/>
      <c r="CAT12" s="253"/>
      <c r="CAU12" s="253"/>
      <c r="CAV12" s="253"/>
      <c r="CAW12" s="253"/>
      <c r="CAX12" s="253"/>
      <c r="CAY12" s="253"/>
      <c r="CAZ12" s="253"/>
      <c r="CBA12" s="253"/>
      <c r="CBB12" s="253"/>
      <c r="CBC12" s="253"/>
      <c r="CBD12" s="253"/>
      <c r="CBE12" s="253"/>
      <c r="CBF12" s="253"/>
      <c r="CBG12" s="253"/>
      <c r="CBH12" s="253"/>
      <c r="CBI12" s="253"/>
      <c r="CBJ12" s="253"/>
      <c r="CBK12" s="253"/>
      <c r="CBL12" s="253"/>
      <c r="CBM12" s="253"/>
      <c r="CBN12" s="253"/>
      <c r="CBO12" s="253"/>
      <c r="CBP12" s="253"/>
      <c r="CBQ12" s="253"/>
      <c r="CBR12" s="253"/>
      <c r="CBS12" s="253"/>
      <c r="CBT12" s="253"/>
      <c r="CBU12" s="253"/>
      <c r="CBV12" s="253"/>
      <c r="CBW12" s="253"/>
      <c r="CBX12" s="253"/>
      <c r="CBY12" s="253"/>
      <c r="CBZ12" s="253"/>
      <c r="CCA12" s="253"/>
      <c r="CCB12" s="253"/>
      <c r="CCC12" s="253"/>
      <c r="CCD12" s="253"/>
      <c r="CCE12" s="253"/>
      <c r="CCF12" s="253"/>
      <c r="CCG12" s="253"/>
      <c r="CCH12" s="253"/>
      <c r="CCI12" s="253"/>
      <c r="CCJ12" s="253"/>
      <c r="CCK12" s="253"/>
      <c r="CCL12" s="253"/>
      <c r="CCM12" s="253"/>
      <c r="CCN12" s="253"/>
      <c r="CCO12" s="253"/>
      <c r="CCP12" s="253"/>
      <c r="CCQ12" s="253"/>
      <c r="CCR12" s="253"/>
      <c r="CCS12" s="253"/>
      <c r="CCT12" s="253"/>
      <c r="CCU12" s="253"/>
      <c r="CCV12" s="253"/>
      <c r="CCW12" s="253"/>
      <c r="CCX12" s="253"/>
      <c r="CCY12" s="253"/>
      <c r="CCZ12" s="253"/>
      <c r="CDA12" s="253"/>
      <c r="CDB12" s="253"/>
      <c r="CDC12" s="253"/>
      <c r="CDD12" s="253"/>
      <c r="CDE12" s="253"/>
      <c r="CDF12" s="253"/>
      <c r="CDG12" s="253"/>
      <c r="CDH12" s="253"/>
      <c r="CDI12" s="253"/>
      <c r="CDJ12" s="253"/>
      <c r="CDK12" s="253"/>
      <c r="CDL12" s="253"/>
      <c r="CDM12" s="253"/>
      <c r="CDN12" s="253"/>
      <c r="CDO12" s="253"/>
      <c r="CDP12" s="253"/>
      <c r="CDQ12" s="253"/>
      <c r="CDR12" s="253"/>
      <c r="CDS12" s="253"/>
      <c r="CDT12" s="253"/>
      <c r="CDU12" s="253"/>
      <c r="CDV12" s="253"/>
      <c r="CDW12" s="253"/>
      <c r="CDX12" s="253"/>
      <c r="CDY12" s="253"/>
      <c r="CDZ12" s="253"/>
      <c r="CEA12" s="253"/>
      <c r="CEB12" s="253"/>
      <c r="CEC12" s="253"/>
      <c r="CED12" s="253"/>
      <c r="CEE12" s="253"/>
      <c r="CEF12" s="253"/>
      <c r="CEG12" s="253"/>
      <c r="CEH12" s="253"/>
      <c r="CEI12" s="253"/>
      <c r="CEJ12" s="253"/>
      <c r="CEK12" s="253"/>
      <c r="CEL12" s="253"/>
      <c r="CEM12" s="253"/>
      <c r="CEN12" s="253"/>
      <c r="CEO12" s="253"/>
      <c r="CEP12" s="253"/>
      <c r="CEQ12" s="253"/>
      <c r="CER12" s="253"/>
      <c r="CES12" s="253"/>
      <c r="CET12" s="253"/>
      <c r="CEU12" s="253"/>
      <c r="CEV12" s="253"/>
      <c r="CEW12" s="253"/>
      <c r="CEX12" s="253"/>
      <c r="CEY12" s="253"/>
      <c r="CEZ12" s="253"/>
      <c r="CFA12" s="253"/>
      <c r="CFB12" s="253"/>
      <c r="CFC12" s="253"/>
      <c r="CFD12" s="253"/>
      <c r="CFE12" s="253"/>
      <c r="CFF12" s="253"/>
      <c r="CFG12" s="253"/>
      <c r="CFH12" s="253"/>
      <c r="CFI12" s="253"/>
      <c r="CFJ12" s="253"/>
      <c r="CFK12" s="253"/>
      <c r="CFL12" s="253"/>
      <c r="CFM12" s="253"/>
      <c r="CFN12" s="253"/>
      <c r="CFO12" s="253"/>
      <c r="CFP12" s="253"/>
      <c r="CFQ12" s="253"/>
      <c r="CFR12" s="253"/>
      <c r="CFS12" s="253"/>
      <c r="CFT12" s="253"/>
      <c r="CFU12" s="253"/>
      <c r="CFV12" s="253"/>
      <c r="CFW12" s="253"/>
      <c r="CFX12" s="253"/>
      <c r="CFY12" s="253"/>
      <c r="CFZ12" s="253"/>
      <c r="CGA12" s="253"/>
      <c r="CGB12" s="253"/>
      <c r="CGC12" s="253"/>
      <c r="CGD12" s="253"/>
      <c r="CGE12" s="253"/>
      <c r="CGF12" s="253"/>
      <c r="CGG12" s="253"/>
      <c r="CGH12" s="253"/>
      <c r="CGI12" s="253"/>
      <c r="CGJ12" s="253"/>
      <c r="CGK12" s="253"/>
      <c r="CGL12" s="253"/>
      <c r="CGM12" s="253"/>
      <c r="CGN12" s="253"/>
      <c r="CGO12" s="253"/>
      <c r="CGP12" s="253"/>
      <c r="CGQ12" s="253"/>
      <c r="CGR12" s="253"/>
      <c r="CGS12" s="253"/>
      <c r="CGT12" s="253"/>
      <c r="CGU12" s="253"/>
      <c r="CGV12" s="253"/>
      <c r="CGW12" s="253"/>
      <c r="CGX12" s="253"/>
      <c r="CGY12" s="253"/>
      <c r="CGZ12" s="253"/>
      <c r="CHA12" s="253"/>
      <c r="CHB12" s="253"/>
      <c r="CHC12" s="253"/>
      <c r="CHD12" s="253"/>
      <c r="CHE12" s="253"/>
      <c r="CHF12" s="253"/>
      <c r="CHG12" s="253"/>
      <c r="CHH12" s="253"/>
      <c r="CHI12" s="253"/>
      <c r="CHJ12" s="253"/>
      <c r="CHK12" s="253"/>
      <c r="CHL12" s="253"/>
      <c r="CHM12" s="253"/>
      <c r="CHN12" s="253"/>
      <c r="CHO12" s="253"/>
      <c r="CHP12" s="253"/>
      <c r="CHQ12" s="253"/>
      <c r="CHR12" s="253"/>
      <c r="CHS12" s="253"/>
      <c r="CHT12" s="253"/>
      <c r="CHU12" s="253"/>
      <c r="CHV12" s="253"/>
      <c r="CHW12" s="253"/>
      <c r="CHX12" s="253"/>
      <c r="CHY12" s="253"/>
      <c r="CHZ12" s="253"/>
      <c r="CIA12" s="253"/>
      <c r="CIB12" s="253"/>
      <c r="CIC12" s="253"/>
      <c r="CID12" s="253"/>
      <c r="CIE12" s="253"/>
      <c r="CIF12" s="253"/>
      <c r="CIG12" s="253"/>
      <c r="CIH12" s="253"/>
      <c r="CII12" s="253"/>
      <c r="CIJ12" s="253"/>
      <c r="CIK12" s="253"/>
      <c r="CIL12" s="253"/>
      <c r="CIM12" s="253"/>
      <c r="CIN12" s="253"/>
      <c r="CIO12" s="253"/>
      <c r="CIP12" s="253"/>
      <c r="CIQ12" s="253"/>
      <c r="CIR12" s="253"/>
      <c r="CIS12" s="253"/>
      <c r="CIT12" s="253"/>
      <c r="CIU12" s="253"/>
      <c r="CIV12" s="253"/>
      <c r="CIW12" s="253"/>
      <c r="CIX12" s="253"/>
      <c r="CIY12" s="253"/>
      <c r="CIZ12" s="253"/>
      <c r="CJA12" s="253"/>
      <c r="CJB12" s="253"/>
      <c r="CJC12" s="253"/>
      <c r="CJD12" s="253"/>
      <c r="CJE12" s="253"/>
      <c r="CJF12" s="253"/>
      <c r="CJG12" s="253"/>
      <c r="CJH12" s="253"/>
      <c r="CJI12" s="253"/>
      <c r="CJJ12" s="253"/>
      <c r="CJK12" s="253"/>
      <c r="CJL12" s="253"/>
      <c r="CJM12" s="253"/>
      <c r="CJN12" s="253"/>
      <c r="CJO12" s="253"/>
      <c r="CJP12" s="253"/>
      <c r="CJQ12" s="253"/>
      <c r="CJR12" s="253"/>
      <c r="CJS12" s="253"/>
      <c r="CJT12" s="253"/>
      <c r="CJU12" s="253"/>
      <c r="CJV12" s="253"/>
      <c r="CJW12" s="253"/>
      <c r="CJX12" s="253"/>
      <c r="CJY12" s="253"/>
      <c r="CJZ12" s="253"/>
      <c r="CKA12" s="253"/>
      <c r="CKB12" s="253"/>
      <c r="CKC12" s="253"/>
      <c r="CKD12" s="253"/>
      <c r="CKE12" s="253"/>
      <c r="CKF12" s="253"/>
      <c r="CKG12" s="253"/>
      <c r="CKH12" s="253"/>
      <c r="CKI12" s="253"/>
      <c r="CKJ12" s="253"/>
      <c r="CKK12" s="253"/>
      <c r="CKL12" s="253"/>
      <c r="CKM12" s="253"/>
      <c r="CKN12" s="253"/>
      <c r="CKO12" s="253"/>
      <c r="CKP12" s="253"/>
      <c r="CKQ12" s="253"/>
      <c r="CKR12" s="253"/>
      <c r="CKS12" s="253"/>
      <c r="CKT12" s="253"/>
      <c r="CKU12" s="253"/>
      <c r="CKV12" s="253"/>
      <c r="CKW12" s="253"/>
      <c r="CKX12" s="253"/>
      <c r="CKY12" s="253"/>
      <c r="CKZ12" s="253"/>
      <c r="CLA12" s="253"/>
      <c r="CLB12" s="253"/>
      <c r="CLC12" s="253"/>
      <c r="CLD12" s="253"/>
      <c r="CLE12" s="253"/>
      <c r="CLF12" s="253"/>
      <c r="CLG12" s="253"/>
      <c r="CLH12" s="253"/>
      <c r="CLI12" s="253"/>
      <c r="CLJ12" s="253"/>
      <c r="CLK12" s="253"/>
      <c r="CLL12" s="253"/>
      <c r="CLM12" s="253"/>
      <c r="CLN12" s="253"/>
      <c r="CLO12" s="253"/>
      <c r="CLP12" s="253"/>
      <c r="CLQ12" s="253"/>
      <c r="CLR12" s="253"/>
      <c r="CLS12" s="253"/>
      <c r="CLT12" s="253"/>
      <c r="CLU12" s="253"/>
      <c r="CLV12" s="253"/>
      <c r="CLW12" s="253"/>
      <c r="CLX12" s="253"/>
      <c r="CLY12" s="253"/>
      <c r="CLZ12" s="253"/>
      <c r="CMA12" s="253"/>
      <c r="CMB12" s="253"/>
      <c r="CMC12" s="253"/>
      <c r="CMD12" s="253"/>
      <c r="CME12" s="253"/>
      <c r="CMF12" s="253"/>
      <c r="CMG12" s="253"/>
      <c r="CMH12" s="253"/>
      <c r="CMI12" s="253"/>
      <c r="CMJ12" s="253"/>
      <c r="CMK12" s="253"/>
      <c r="CML12" s="253"/>
      <c r="CMM12" s="253"/>
      <c r="CMN12" s="253"/>
      <c r="CMO12" s="253"/>
      <c r="CMP12" s="253"/>
      <c r="CMQ12" s="253"/>
      <c r="CMR12" s="253"/>
      <c r="CMS12" s="253"/>
      <c r="CMT12" s="253"/>
      <c r="CMU12" s="253"/>
      <c r="CMV12" s="253"/>
      <c r="CMW12" s="253"/>
      <c r="CMX12" s="253"/>
      <c r="CMY12" s="253"/>
      <c r="CMZ12" s="253"/>
      <c r="CNA12" s="253"/>
      <c r="CNB12" s="253"/>
      <c r="CNC12" s="253"/>
      <c r="CND12" s="253"/>
      <c r="CNE12" s="253"/>
      <c r="CNF12" s="253"/>
      <c r="CNG12" s="253"/>
      <c r="CNH12" s="253"/>
      <c r="CNI12" s="253"/>
      <c r="CNJ12" s="253"/>
      <c r="CNK12" s="253"/>
      <c r="CNL12" s="253"/>
      <c r="CNM12" s="253"/>
      <c r="CNN12" s="253"/>
      <c r="CNO12" s="253"/>
      <c r="CNP12" s="253"/>
      <c r="CNQ12" s="253"/>
      <c r="CNR12" s="253"/>
      <c r="CNS12" s="253"/>
      <c r="CNT12" s="253"/>
      <c r="CNU12" s="253"/>
      <c r="CNV12" s="253"/>
      <c r="CNW12" s="253"/>
      <c r="CNX12" s="253"/>
      <c r="CNY12" s="253"/>
      <c r="CNZ12" s="253"/>
      <c r="COA12" s="253"/>
      <c r="COB12" s="253"/>
      <c r="COC12" s="253"/>
      <c r="COD12" s="253"/>
      <c r="COE12" s="253"/>
      <c r="COF12" s="253"/>
      <c r="COG12" s="253"/>
      <c r="COH12" s="253"/>
      <c r="COI12" s="253"/>
      <c r="COJ12" s="253"/>
      <c r="COK12" s="253"/>
      <c r="COL12" s="253"/>
      <c r="COM12" s="253"/>
      <c r="CON12" s="253"/>
      <c r="COO12" s="253"/>
      <c r="COP12" s="253"/>
      <c r="COQ12" s="253"/>
      <c r="COR12" s="253"/>
      <c r="COS12" s="253"/>
      <c r="COT12" s="253"/>
      <c r="COU12" s="253"/>
      <c r="COV12" s="253"/>
      <c r="COW12" s="253"/>
      <c r="COX12" s="253"/>
      <c r="COY12" s="253"/>
      <c r="COZ12" s="253"/>
      <c r="CPA12" s="253"/>
      <c r="CPB12" s="253"/>
      <c r="CPC12" s="253"/>
      <c r="CPD12" s="253"/>
      <c r="CPE12" s="253"/>
      <c r="CPF12" s="253"/>
      <c r="CPG12" s="253"/>
      <c r="CPH12" s="253"/>
      <c r="CPI12" s="253"/>
      <c r="CPJ12" s="253"/>
      <c r="CPK12" s="253"/>
      <c r="CPL12" s="253"/>
      <c r="CPM12" s="253"/>
      <c r="CPN12" s="253"/>
      <c r="CPO12" s="253"/>
      <c r="CPP12" s="253"/>
      <c r="CPQ12" s="253"/>
      <c r="CPR12" s="253"/>
      <c r="CPS12" s="253"/>
      <c r="CPT12" s="253"/>
      <c r="CPU12" s="253"/>
      <c r="CPV12" s="253"/>
      <c r="CPW12" s="253"/>
      <c r="CPX12" s="253"/>
      <c r="CPY12" s="253"/>
      <c r="CPZ12" s="253"/>
      <c r="CQA12" s="253"/>
      <c r="CQB12" s="253"/>
      <c r="CQC12" s="253"/>
      <c r="CQD12" s="253"/>
      <c r="CQE12" s="253"/>
      <c r="CQF12" s="253"/>
      <c r="CQG12" s="253"/>
      <c r="CQH12" s="253"/>
      <c r="CQI12" s="253"/>
      <c r="CQJ12" s="253"/>
      <c r="CQK12" s="253"/>
      <c r="CQL12" s="253"/>
      <c r="CQM12" s="253"/>
      <c r="CQN12" s="253"/>
      <c r="CQO12" s="253"/>
      <c r="CQP12" s="253"/>
      <c r="CQQ12" s="253"/>
      <c r="CQR12" s="253"/>
      <c r="CQS12" s="253"/>
      <c r="CQT12" s="253"/>
      <c r="CQU12" s="253"/>
      <c r="CQV12" s="253"/>
      <c r="CQW12" s="253"/>
      <c r="CQX12" s="253"/>
      <c r="CQY12" s="253"/>
      <c r="CQZ12" s="253"/>
      <c r="CRA12" s="253"/>
      <c r="CRB12" s="253"/>
      <c r="CRC12" s="253"/>
      <c r="CRD12" s="253"/>
      <c r="CRE12" s="253"/>
      <c r="CRF12" s="253"/>
      <c r="CRG12" s="253"/>
      <c r="CRH12" s="253"/>
      <c r="CRI12" s="253"/>
      <c r="CRJ12" s="253"/>
      <c r="CRK12" s="253"/>
      <c r="CRL12" s="253"/>
      <c r="CRM12" s="253"/>
      <c r="CRN12" s="253"/>
      <c r="CRO12" s="253"/>
      <c r="CRP12" s="253"/>
      <c r="CRQ12" s="253"/>
      <c r="CRR12" s="253"/>
      <c r="CRS12" s="253"/>
      <c r="CRT12" s="253"/>
      <c r="CRU12" s="253"/>
      <c r="CRV12" s="253"/>
      <c r="CRW12" s="253"/>
      <c r="CRX12" s="253"/>
      <c r="CRY12" s="253"/>
      <c r="CRZ12" s="253"/>
      <c r="CSA12" s="253"/>
      <c r="CSB12" s="253"/>
      <c r="CSC12" s="253"/>
      <c r="CSD12" s="253"/>
      <c r="CSE12" s="253"/>
      <c r="CSF12" s="253"/>
      <c r="CSG12" s="253"/>
      <c r="CSH12" s="253"/>
      <c r="CSI12" s="253"/>
      <c r="CSJ12" s="253"/>
      <c r="CSK12" s="253"/>
      <c r="CSL12" s="253"/>
      <c r="CSM12" s="253"/>
      <c r="CSN12" s="253"/>
      <c r="CSO12" s="253"/>
      <c r="CSP12" s="253"/>
      <c r="CSQ12" s="253"/>
      <c r="CSR12" s="253"/>
      <c r="CSS12" s="253"/>
      <c r="CST12" s="253"/>
      <c r="CSU12" s="253"/>
      <c r="CSV12" s="253"/>
      <c r="CSW12" s="253"/>
      <c r="CSX12" s="253"/>
      <c r="CSY12" s="253"/>
      <c r="CSZ12" s="253"/>
      <c r="CTA12" s="253"/>
      <c r="CTB12" s="253"/>
      <c r="CTC12" s="253"/>
      <c r="CTD12" s="253"/>
      <c r="CTE12" s="253"/>
      <c r="CTF12" s="253"/>
      <c r="CTG12" s="253"/>
      <c r="CTH12" s="253"/>
      <c r="CTI12" s="253"/>
      <c r="CTJ12" s="253"/>
      <c r="CTK12" s="253"/>
      <c r="CTL12" s="253"/>
      <c r="CTM12" s="253"/>
      <c r="CTN12" s="253"/>
      <c r="CTO12" s="253"/>
      <c r="CTP12" s="253"/>
      <c r="CTQ12" s="253"/>
      <c r="CTR12" s="253"/>
      <c r="CTS12" s="253"/>
      <c r="CTT12" s="253"/>
      <c r="CTU12" s="253"/>
      <c r="CTV12" s="253"/>
      <c r="CTW12" s="253"/>
      <c r="CTX12" s="253"/>
      <c r="CTY12" s="253"/>
      <c r="CTZ12" s="253"/>
      <c r="CUA12" s="253"/>
      <c r="CUB12" s="253"/>
      <c r="CUC12" s="253"/>
      <c r="CUD12" s="253"/>
      <c r="CUE12" s="253"/>
      <c r="CUF12" s="253"/>
      <c r="CUG12" s="253"/>
      <c r="CUH12" s="253"/>
      <c r="CUI12" s="253"/>
      <c r="CUJ12" s="253"/>
      <c r="CUK12" s="253"/>
      <c r="CUL12" s="253"/>
      <c r="CUM12" s="253"/>
      <c r="CUN12" s="253"/>
      <c r="CUO12" s="253"/>
      <c r="CUP12" s="253"/>
      <c r="CUQ12" s="253"/>
      <c r="CUR12" s="253"/>
      <c r="CUS12" s="253"/>
      <c r="CUT12" s="253"/>
      <c r="CUU12" s="253"/>
      <c r="CUV12" s="253"/>
      <c r="CUW12" s="253"/>
      <c r="CUX12" s="253"/>
      <c r="CUY12" s="253"/>
      <c r="CUZ12" s="253"/>
      <c r="CVA12" s="253"/>
      <c r="CVB12" s="253"/>
      <c r="CVC12" s="253"/>
      <c r="CVD12" s="253"/>
      <c r="CVE12" s="253"/>
      <c r="CVF12" s="253"/>
      <c r="CVG12" s="253"/>
      <c r="CVH12" s="253"/>
      <c r="CVI12" s="253"/>
      <c r="CVJ12" s="253"/>
      <c r="CVK12" s="253"/>
      <c r="CVL12" s="253"/>
      <c r="CVM12" s="253"/>
      <c r="CVN12" s="253"/>
      <c r="CVO12" s="253"/>
      <c r="CVP12" s="253"/>
      <c r="CVQ12" s="253"/>
      <c r="CVR12" s="253"/>
      <c r="CVS12" s="253"/>
      <c r="CVT12" s="253"/>
      <c r="CVU12" s="253"/>
      <c r="CVV12" s="253"/>
      <c r="CVW12" s="253"/>
      <c r="CVX12" s="253"/>
      <c r="CVY12" s="253"/>
      <c r="CVZ12" s="253"/>
      <c r="CWA12" s="253"/>
      <c r="CWB12" s="253"/>
      <c r="CWC12" s="253"/>
      <c r="CWD12" s="253"/>
      <c r="CWE12" s="253"/>
      <c r="CWF12" s="253"/>
      <c r="CWG12" s="253"/>
      <c r="CWH12" s="253"/>
      <c r="CWI12" s="253"/>
      <c r="CWJ12" s="253"/>
      <c r="CWK12" s="253"/>
      <c r="CWL12" s="253"/>
      <c r="CWM12" s="253"/>
      <c r="CWN12" s="253"/>
      <c r="CWO12" s="253"/>
      <c r="CWP12" s="253"/>
      <c r="CWQ12" s="253"/>
      <c r="CWR12" s="253"/>
      <c r="CWS12" s="253"/>
      <c r="CWT12" s="253"/>
      <c r="CWU12" s="253"/>
      <c r="CWV12" s="253"/>
      <c r="CWW12" s="253"/>
      <c r="CWX12" s="253"/>
      <c r="CWY12" s="253"/>
      <c r="CWZ12" s="253"/>
      <c r="CXA12" s="253"/>
      <c r="CXB12" s="253"/>
      <c r="CXC12" s="253"/>
      <c r="CXD12" s="253"/>
      <c r="CXE12" s="253"/>
      <c r="CXF12" s="253"/>
      <c r="CXG12" s="253"/>
      <c r="CXH12" s="253"/>
      <c r="CXI12" s="253"/>
      <c r="CXJ12" s="253"/>
      <c r="CXK12" s="253"/>
      <c r="CXL12" s="253"/>
      <c r="CXM12" s="253"/>
      <c r="CXN12" s="253"/>
      <c r="CXO12" s="253"/>
      <c r="CXP12" s="253"/>
      <c r="CXQ12" s="253"/>
      <c r="CXR12" s="253"/>
      <c r="CXS12" s="253"/>
      <c r="CXT12" s="253"/>
      <c r="CXU12" s="253"/>
      <c r="CXV12" s="253"/>
      <c r="CXW12" s="253"/>
      <c r="CXX12" s="253"/>
      <c r="CXY12" s="253"/>
      <c r="CXZ12" s="253"/>
      <c r="CYA12" s="253"/>
      <c r="CYB12" s="253"/>
      <c r="CYC12" s="253"/>
      <c r="CYD12" s="253"/>
      <c r="CYE12" s="253"/>
      <c r="CYF12" s="253"/>
      <c r="CYG12" s="253"/>
      <c r="CYH12" s="253"/>
      <c r="CYI12" s="253"/>
      <c r="CYJ12" s="253"/>
      <c r="CYK12" s="253"/>
      <c r="CYL12" s="253"/>
      <c r="CYM12" s="253"/>
      <c r="CYN12" s="253"/>
      <c r="CYO12" s="253"/>
      <c r="CYP12" s="253"/>
      <c r="CYQ12" s="253"/>
      <c r="CYR12" s="253"/>
      <c r="CYS12" s="253"/>
      <c r="CYT12" s="253"/>
      <c r="CYU12" s="253"/>
      <c r="CYV12" s="253"/>
      <c r="CYW12" s="253"/>
      <c r="CYX12" s="253"/>
      <c r="CYY12" s="253"/>
      <c r="CYZ12" s="253"/>
      <c r="CZA12" s="253"/>
      <c r="CZB12" s="253"/>
      <c r="CZC12" s="253"/>
      <c r="CZD12" s="253"/>
      <c r="CZE12" s="253"/>
      <c r="CZF12" s="253"/>
      <c r="CZG12" s="253"/>
      <c r="CZH12" s="253"/>
      <c r="CZI12" s="253"/>
      <c r="CZJ12" s="253"/>
      <c r="CZK12" s="253"/>
      <c r="CZL12" s="253"/>
      <c r="CZM12" s="253"/>
      <c r="CZN12" s="253"/>
      <c r="CZO12" s="253"/>
      <c r="CZP12" s="253"/>
      <c r="CZQ12" s="253"/>
      <c r="CZR12" s="253"/>
      <c r="CZS12" s="253"/>
      <c r="CZT12" s="253"/>
      <c r="CZU12" s="253"/>
      <c r="CZV12" s="253"/>
      <c r="CZW12" s="253"/>
      <c r="CZX12" s="253"/>
      <c r="CZY12" s="253"/>
      <c r="CZZ12" s="253"/>
      <c r="DAA12" s="253"/>
      <c r="DAB12" s="253"/>
      <c r="DAC12" s="253"/>
      <c r="DAD12" s="253"/>
      <c r="DAE12" s="253"/>
      <c r="DAF12" s="253"/>
      <c r="DAG12" s="253"/>
      <c r="DAH12" s="253"/>
      <c r="DAI12" s="253"/>
      <c r="DAJ12" s="253"/>
      <c r="DAK12" s="253"/>
      <c r="DAL12" s="253"/>
      <c r="DAM12" s="253"/>
      <c r="DAN12" s="253"/>
      <c r="DAO12" s="253"/>
      <c r="DAP12" s="253"/>
      <c r="DAQ12" s="253"/>
      <c r="DAR12" s="253"/>
      <c r="DAS12" s="253"/>
      <c r="DAT12" s="253"/>
      <c r="DAU12" s="253"/>
      <c r="DAV12" s="253"/>
      <c r="DAW12" s="253"/>
      <c r="DAX12" s="253"/>
      <c r="DAY12" s="253"/>
      <c r="DAZ12" s="253"/>
      <c r="DBA12" s="253"/>
      <c r="DBB12" s="253"/>
      <c r="DBC12" s="253"/>
      <c r="DBD12" s="253"/>
      <c r="DBE12" s="253"/>
      <c r="DBF12" s="253"/>
      <c r="DBG12" s="253"/>
      <c r="DBH12" s="253"/>
      <c r="DBI12" s="253"/>
      <c r="DBJ12" s="253"/>
      <c r="DBK12" s="253"/>
      <c r="DBL12" s="253"/>
      <c r="DBM12" s="253"/>
      <c r="DBN12" s="253"/>
      <c r="DBO12" s="253"/>
      <c r="DBP12" s="253"/>
      <c r="DBQ12" s="253"/>
      <c r="DBR12" s="253"/>
      <c r="DBS12" s="253"/>
      <c r="DBT12" s="253"/>
      <c r="DBU12" s="253"/>
      <c r="DBV12" s="253"/>
      <c r="DBW12" s="253"/>
      <c r="DBX12" s="253"/>
      <c r="DBY12" s="253"/>
      <c r="DBZ12" s="253"/>
      <c r="DCA12" s="253"/>
      <c r="DCB12" s="253"/>
      <c r="DCC12" s="253"/>
      <c r="DCD12" s="253"/>
      <c r="DCE12" s="253"/>
      <c r="DCF12" s="253"/>
      <c r="DCG12" s="253"/>
      <c r="DCH12" s="253"/>
      <c r="DCI12" s="253"/>
      <c r="DCJ12" s="253"/>
      <c r="DCK12" s="253"/>
      <c r="DCL12" s="253"/>
      <c r="DCM12" s="253"/>
      <c r="DCN12" s="253"/>
      <c r="DCO12" s="253"/>
      <c r="DCP12" s="253"/>
      <c r="DCQ12" s="253"/>
      <c r="DCR12" s="253"/>
      <c r="DCS12" s="253"/>
      <c r="DCT12" s="253"/>
      <c r="DCU12" s="253"/>
      <c r="DCV12" s="253"/>
      <c r="DCW12" s="253"/>
      <c r="DCX12" s="253"/>
      <c r="DCY12" s="253"/>
      <c r="DCZ12" s="253"/>
      <c r="DDA12" s="253"/>
      <c r="DDB12" s="253"/>
      <c r="DDC12" s="253"/>
      <c r="DDD12" s="253"/>
      <c r="DDE12" s="253"/>
      <c r="DDF12" s="253"/>
      <c r="DDG12" s="253"/>
      <c r="DDH12" s="253"/>
      <c r="DDI12" s="253"/>
      <c r="DDJ12" s="253"/>
      <c r="DDK12" s="253"/>
      <c r="DDL12" s="253"/>
      <c r="DDM12" s="253"/>
      <c r="DDN12" s="253"/>
      <c r="DDO12" s="253"/>
      <c r="DDP12" s="253"/>
      <c r="DDQ12" s="253"/>
      <c r="DDR12" s="253"/>
      <c r="DDS12" s="253"/>
      <c r="DDT12" s="253"/>
      <c r="DDU12" s="253"/>
      <c r="DDV12" s="253"/>
      <c r="DDW12" s="253"/>
      <c r="DDX12" s="253"/>
      <c r="DDY12" s="253"/>
      <c r="DDZ12" s="253"/>
      <c r="DEA12" s="253"/>
      <c r="DEB12" s="253"/>
      <c r="DEC12" s="253"/>
      <c r="DED12" s="253"/>
      <c r="DEE12" s="253"/>
      <c r="DEF12" s="253"/>
      <c r="DEG12" s="253"/>
      <c r="DEH12" s="253"/>
      <c r="DEI12" s="253"/>
      <c r="DEJ12" s="253"/>
      <c r="DEK12" s="253"/>
      <c r="DEL12" s="253"/>
      <c r="DEM12" s="253"/>
      <c r="DEN12" s="253"/>
      <c r="DEO12" s="253"/>
      <c r="DEP12" s="253"/>
      <c r="DEQ12" s="253"/>
      <c r="DER12" s="253"/>
      <c r="DES12" s="253"/>
      <c r="DET12" s="253"/>
      <c r="DEU12" s="253"/>
      <c r="DEV12" s="253"/>
      <c r="DEW12" s="253"/>
      <c r="DEX12" s="253"/>
      <c r="DEY12" s="253"/>
      <c r="DEZ12" s="253"/>
      <c r="DFA12" s="253"/>
      <c r="DFB12" s="253"/>
      <c r="DFC12" s="253"/>
      <c r="DFD12" s="253"/>
      <c r="DFE12" s="253"/>
      <c r="DFF12" s="253"/>
      <c r="DFG12" s="253"/>
      <c r="DFH12" s="253"/>
      <c r="DFI12" s="253"/>
      <c r="DFJ12" s="253"/>
      <c r="DFK12" s="253"/>
      <c r="DFL12" s="253"/>
      <c r="DFM12" s="253"/>
      <c r="DFN12" s="253"/>
      <c r="DFO12" s="253"/>
      <c r="DFP12" s="253"/>
      <c r="DFQ12" s="253"/>
      <c r="DFR12" s="253"/>
      <c r="DFS12" s="253"/>
      <c r="DFT12" s="253"/>
      <c r="DFU12" s="253"/>
      <c r="DFV12" s="253"/>
      <c r="DFW12" s="253"/>
      <c r="DFX12" s="253"/>
      <c r="DFY12" s="253"/>
      <c r="DFZ12" s="253"/>
      <c r="DGA12" s="253"/>
      <c r="DGB12" s="253"/>
      <c r="DGC12" s="253"/>
      <c r="DGD12" s="253"/>
      <c r="DGE12" s="253"/>
      <c r="DGF12" s="253"/>
      <c r="DGG12" s="253"/>
      <c r="DGH12" s="253"/>
      <c r="DGI12" s="253"/>
      <c r="DGJ12" s="253"/>
      <c r="DGK12" s="253"/>
      <c r="DGL12" s="253"/>
      <c r="DGM12" s="253"/>
      <c r="DGN12" s="253"/>
      <c r="DGO12" s="253"/>
      <c r="DGP12" s="253"/>
      <c r="DGQ12" s="253"/>
      <c r="DGR12" s="253"/>
      <c r="DGS12" s="253"/>
      <c r="DGT12" s="253"/>
      <c r="DGU12" s="253"/>
      <c r="DGV12" s="253"/>
      <c r="DGW12" s="253"/>
      <c r="DGX12" s="253"/>
      <c r="DGY12" s="253"/>
      <c r="DGZ12" s="253"/>
      <c r="DHA12" s="253"/>
      <c r="DHB12" s="253"/>
      <c r="DHC12" s="253"/>
      <c r="DHD12" s="253"/>
      <c r="DHE12" s="253"/>
      <c r="DHF12" s="253"/>
      <c r="DHG12" s="253"/>
      <c r="DHH12" s="253"/>
      <c r="DHI12" s="253"/>
      <c r="DHJ12" s="253"/>
      <c r="DHK12" s="253"/>
      <c r="DHL12" s="253"/>
      <c r="DHM12" s="253"/>
      <c r="DHN12" s="253"/>
      <c r="DHO12" s="253"/>
      <c r="DHP12" s="253"/>
      <c r="DHQ12" s="253"/>
      <c r="DHR12" s="253"/>
      <c r="DHS12" s="253"/>
      <c r="DHT12" s="253"/>
      <c r="DHU12" s="253"/>
      <c r="DHV12" s="253"/>
      <c r="DHW12" s="253"/>
      <c r="DHX12" s="253"/>
      <c r="DHY12" s="253"/>
      <c r="DHZ12" s="253"/>
      <c r="DIA12" s="253"/>
      <c r="DIB12" s="253"/>
      <c r="DIC12" s="253"/>
      <c r="DID12" s="253"/>
      <c r="DIE12" s="253"/>
      <c r="DIF12" s="253"/>
      <c r="DIG12" s="253"/>
      <c r="DIH12" s="253"/>
      <c r="DII12" s="253"/>
      <c r="DIJ12" s="253"/>
      <c r="DIK12" s="253"/>
      <c r="DIL12" s="253"/>
      <c r="DIM12" s="253"/>
      <c r="DIN12" s="253"/>
      <c r="DIO12" s="253"/>
      <c r="DIP12" s="253"/>
      <c r="DIQ12" s="253"/>
      <c r="DIR12" s="253"/>
      <c r="DIS12" s="253"/>
      <c r="DIT12" s="253"/>
      <c r="DIU12" s="253"/>
      <c r="DIV12" s="253"/>
      <c r="DIW12" s="253"/>
      <c r="DIX12" s="253"/>
      <c r="DIY12" s="253"/>
      <c r="DIZ12" s="253"/>
      <c r="DJA12" s="253"/>
      <c r="DJB12" s="253"/>
      <c r="DJC12" s="253"/>
      <c r="DJD12" s="253"/>
      <c r="DJE12" s="253"/>
      <c r="DJF12" s="253"/>
      <c r="DJG12" s="253"/>
      <c r="DJH12" s="253"/>
      <c r="DJI12" s="253"/>
      <c r="DJJ12" s="253"/>
      <c r="DJK12" s="253"/>
      <c r="DJL12" s="253"/>
      <c r="DJM12" s="253"/>
      <c r="DJN12" s="253"/>
      <c r="DJO12" s="253"/>
      <c r="DJP12" s="253"/>
      <c r="DJQ12" s="253"/>
      <c r="DJR12" s="253"/>
      <c r="DJS12" s="253"/>
      <c r="DJT12" s="253"/>
      <c r="DJU12" s="253"/>
      <c r="DJV12" s="253"/>
      <c r="DJW12" s="253"/>
      <c r="DJX12" s="253"/>
      <c r="DJY12" s="253"/>
      <c r="DJZ12" s="253"/>
      <c r="DKA12" s="253"/>
      <c r="DKB12" s="253"/>
      <c r="DKC12" s="253"/>
      <c r="DKD12" s="253"/>
      <c r="DKE12" s="253"/>
      <c r="DKF12" s="253"/>
      <c r="DKG12" s="253"/>
      <c r="DKH12" s="253"/>
      <c r="DKI12" s="253"/>
      <c r="DKJ12" s="253"/>
      <c r="DKK12" s="253"/>
      <c r="DKL12" s="253"/>
      <c r="DKM12" s="253"/>
      <c r="DKN12" s="253"/>
      <c r="DKO12" s="253"/>
      <c r="DKP12" s="253"/>
      <c r="DKQ12" s="253"/>
      <c r="DKR12" s="253"/>
      <c r="DKS12" s="253"/>
      <c r="DKT12" s="253"/>
      <c r="DKU12" s="253"/>
      <c r="DKV12" s="253"/>
      <c r="DKW12" s="253"/>
      <c r="DKX12" s="253"/>
      <c r="DKY12" s="253"/>
      <c r="DKZ12" s="253"/>
      <c r="DLA12" s="253"/>
      <c r="DLB12" s="253"/>
      <c r="DLC12" s="253"/>
      <c r="DLD12" s="253"/>
      <c r="DLE12" s="253"/>
      <c r="DLF12" s="253"/>
      <c r="DLG12" s="253"/>
      <c r="DLH12" s="253"/>
      <c r="DLI12" s="253"/>
      <c r="DLJ12" s="253"/>
      <c r="DLK12" s="253"/>
      <c r="DLL12" s="253"/>
      <c r="DLM12" s="253"/>
      <c r="DLN12" s="253"/>
      <c r="DLO12" s="253"/>
      <c r="DLP12" s="253"/>
      <c r="DLQ12" s="253"/>
      <c r="DLR12" s="253"/>
      <c r="DLS12" s="253"/>
      <c r="DLT12" s="253"/>
      <c r="DLU12" s="253"/>
      <c r="DLV12" s="253"/>
      <c r="DLW12" s="253"/>
      <c r="DLX12" s="253"/>
      <c r="DLY12" s="253"/>
      <c r="DLZ12" s="253"/>
      <c r="DMA12" s="253"/>
      <c r="DMB12" s="253"/>
      <c r="DMC12" s="253"/>
      <c r="DMD12" s="253"/>
      <c r="DME12" s="253"/>
      <c r="DMF12" s="253"/>
      <c r="DMG12" s="253"/>
      <c r="DMH12" s="253"/>
      <c r="DMI12" s="253"/>
      <c r="DMJ12" s="253"/>
      <c r="DMK12" s="253"/>
      <c r="DML12" s="253"/>
      <c r="DMM12" s="253"/>
      <c r="DMN12" s="253"/>
      <c r="DMO12" s="253"/>
      <c r="DMP12" s="253"/>
      <c r="DMQ12" s="253"/>
      <c r="DMR12" s="253"/>
      <c r="DMS12" s="253"/>
      <c r="DMT12" s="253"/>
      <c r="DMU12" s="253"/>
      <c r="DMV12" s="253"/>
      <c r="DMW12" s="253"/>
      <c r="DMX12" s="253"/>
      <c r="DMY12" s="253"/>
      <c r="DMZ12" s="253"/>
      <c r="DNA12" s="253"/>
      <c r="DNB12" s="253"/>
      <c r="DNC12" s="253"/>
      <c r="DND12" s="253"/>
      <c r="DNE12" s="253"/>
      <c r="DNF12" s="253"/>
      <c r="DNG12" s="253"/>
      <c r="DNH12" s="253"/>
      <c r="DNI12" s="253"/>
      <c r="DNJ12" s="253"/>
      <c r="DNK12" s="253"/>
      <c r="DNL12" s="253"/>
      <c r="DNM12" s="253"/>
      <c r="DNN12" s="253"/>
      <c r="DNO12" s="253"/>
      <c r="DNP12" s="253"/>
      <c r="DNQ12" s="253"/>
      <c r="DNR12" s="253"/>
      <c r="DNS12" s="253"/>
      <c r="DNT12" s="253"/>
      <c r="DNU12" s="253"/>
      <c r="DNV12" s="253"/>
      <c r="DNW12" s="253"/>
      <c r="DNX12" s="253"/>
      <c r="DNY12" s="253"/>
      <c r="DNZ12" s="253"/>
      <c r="DOA12" s="253"/>
      <c r="DOB12" s="253"/>
      <c r="DOC12" s="253"/>
      <c r="DOD12" s="253"/>
      <c r="DOE12" s="253"/>
      <c r="DOF12" s="253"/>
      <c r="DOG12" s="253"/>
      <c r="DOH12" s="253"/>
      <c r="DOI12" s="253"/>
      <c r="DOJ12" s="253"/>
      <c r="DOK12" s="253"/>
      <c r="DOL12" s="253"/>
      <c r="DOM12" s="253"/>
      <c r="DON12" s="253"/>
      <c r="DOO12" s="253"/>
      <c r="DOP12" s="253"/>
      <c r="DOQ12" s="253"/>
      <c r="DOR12" s="253"/>
      <c r="DOS12" s="253"/>
      <c r="DOT12" s="253"/>
      <c r="DOU12" s="253"/>
      <c r="DOV12" s="253"/>
      <c r="DOW12" s="253"/>
      <c r="DOX12" s="253"/>
      <c r="DOY12" s="253"/>
      <c r="DOZ12" s="253"/>
      <c r="DPA12" s="253"/>
      <c r="DPB12" s="253"/>
      <c r="DPC12" s="253"/>
      <c r="DPD12" s="253"/>
      <c r="DPE12" s="253"/>
      <c r="DPF12" s="253"/>
      <c r="DPG12" s="253"/>
      <c r="DPH12" s="253"/>
      <c r="DPI12" s="253"/>
      <c r="DPJ12" s="253"/>
      <c r="DPK12" s="253"/>
      <c r="DPL12" s="253"/>
      <c r="DPM12" s="253"/>
      <c r="DPN12" s="253"/>
      <c r="DPO12" s="253"/>
      <c r="DPP12" s="253"/>
      <c r="DPQ12" s="253"/>
      <c r="DPR12" s="253"/>
      <c r="DPS12" s="253"/>
      <c r="DPT12" s="253"/>
      <c r="DPU12" s="253"/>
      <c r="DPV12" s="253"/>
      <c r="DPW12" s="253"/>
      <c r="DPX12" s="253"/>
      <c r="DPY12" s="253"/>
      <c r="DPZ12" s="253"/>
      <c r="DQA12" s="253"/>
      <c r="DQB12" s="253"/>
      <c r="DQC12" s="253"/>
      <c r="DQD12" s="253"/>
      <c r="DQE12" s="253"/>
      <c r="DQF12" s="253"/>
      <c r="DQG12" s="253"/>
      <c r="DQH12" s="253"/>
      <c r="DQI12" s="253"/>
      <c r="DQJ12" s="253"/>
      <c r="DQK12" s="253"/>
      <c r="DQL12" s="253"/>
      <c r="DQM12" s="253"/>
      <c r="DQN12" s="253"/>
      <c r="DQO12" s="253"/>
      <c r="DQP12" s="253"/>
      <c r="DQQ12" s="253"/>
      <c r="DQR12" s="253"/>
      <c r="DQS12" s="253"/>
      <c r="DQT12" s="253"/>
      <c r="DQU12" s="253"/>
      <c r="DQV12" s="253"/>
      <c r="DQW12" s="253"/>
      <c r="DQX12" s="253"/>
      <c r="DQY12" s="253"/>
      <c r="DQZ12" s="253"/>
      <c r="DRA12" s="253"/>
      <c r="DRB12" s="253"/>
      <c r="DRC12" s="253"/>
      <c r="DRD12" s="253"/>
      <c r="DRE12" s="253"/>
      <c r="DRF12" s="253"/>
      <c r="DRG12" s="253"/>
      <c r="DRH12" s="253"/>
      <c r="DRI12" s="253"/>
      <c r="DRJ12" s="253"/>
      <c r="DRK12" s="253"/>
      <c r="DRL12" s="253"/>
      <c r="DRM12" s="253"/>
      <c r="DRN12" s="253"/>
      <c r="DRO12" s="253"/>
      <c r="DRP12" s="253"/>
      <c r="DRQ12" s="253"/>
      <c r="DRR12" s="253"/>
      <c r="DRS12" s="253"/>
      <c r="DRT12" s="253"/>
      <c r="DRU12" s="253"/>
      <c r="DRV12" s="253"/>
      <c r="DRW12" s="253"/>
      <c r="DRX12" s="253"/>
      <c r="DRY12" s="253"/>
      <c r="DRZ12" s="253"/>
      <c r="DSA12" s="253"/>
      <c r="DSB12" s="253"/>
      <c r="DSC12" s="253"/>
      <c r="DSD12" s="253"/>
      <c r="DSE12" s="253"/>
      <c r="DSF12" s="253"/>
      <c r="DSG12" s="253"/>
      <c r="DSH12" s="253"/>
      <c r="DSI12" s="253"/>
      <c r="DSJ12" s="253"/>
      <c r="DSK12" s="253"/>
      <c r="DSL12" s="253"/>
      <c r="DSM12" s="253"/>
      <c r="DSN12" s="253"/>
      <c r="DSO12" s="253"/>
      <c r="DSP12" s="253"/>
      <c r="DSQ12" s="253"/>
      <c r="DSR12" s="253"/>
      <c r="DSS12" s="253"/>
      <c r="DST12" s="253"/>
      <c r="DSU12" s="253"/>
      <c r="DSV12" s="253"/>
      <c r="DSW12" s="253"/>
      <c r="DSX12" s="253"/>
      <c r="DSY12" s="253"/>
      <c r="DSZ12" s="253"/>
      <c r="DTA12" s="253"/>
      <c r="DTB12" s="253"/>
      <c r="DTC12" s="253"/>
      <c r="DTD12" s="253"/>
      <c r="DTE12" s="253"/>
      <c r="DTF12" s="253"/>
      <c r="DTG12" s="253"/>
      <c r="DTH12" s="253"/>
      <c r="DTI12" s="253"/>
      <c r="DTJ12" s="253"/>
      <c r="DTK12" s="253"/>
      <c r="DTL12" s="253"/>
      <c r="DTM12" s="253"/>
      <c r="DTN12" s="253"/>
      <c r="DTO12" s="253"/>
      <c r="DTP12" s="253"/>
      <c r="DTQ12" s="253"/>
      <c r="DTR12" s="253"/>
      <c r="DTS12" s="253"/>
      <c r="DTT12" s="253"/>
      <c r="DTU12" s="253"/>
      <c r="DTV12" s="253"/>
      <c r="DTW12" s="253"/>
      <c r="DTX12" s="253"/>
      <c r="DTY12" s="253"/>
      <c r="DTZ12" s="253"/>
      <c r="DUA12" s="253"/>
      <c r="DUB12" s="253"/>
      <c r="DUC12" s="253"/>
      <c r="DUD12" s="253"/>
      <c r="DUE12" s="253"/>
      <c r="DUF12" s="253"/>
      <c r="DUG12" s="253"/>
      <c r="DUH12" s="253"/>
      <c r="DUI12" s="253"/>
      <c r="DUJ12" s="253"/>
      <c r="DUK12" s="253"/>
      <c r="DUL12" s="253"/>
      <c r="DUM12" s="253"/>
      <c r="DUN12" s="253"/>
      <c r="DUO12" s="253"/>
      <c r="DUP12" s="253"/>
      <c r="DUQ12" s="253"/>
      <c r="DUR12" s="253"/>
      <c r="DUS12" s="253"/>
      <c r="DUT12" s="253"/>
      <c r="DUU12" s="253"/>
      <c r="DUV12" s="253"/>
      <c r="DUW12" s="253"/>
      <c r="DUX12" s="253"/>
      <c r="DUY12" s="253"/>
      <c r="DUZ12" s="253"/>
      <c r="DVA12" s="253"/>
      <c r="DVB12" s="253"/>
      <c r="DVC12" s="253"/>
      <c r="DVD12" s="253"/>
      <c r="DVE12" s="253"/>
      <c r="DVF12" s="253"/>
      <c r="DVG12" s="253"/>
      <c r="DVH12" s="253"/>
      <c r="DVI12" s="253"/>
      <c r="DVJ12" s="253"/>
      <c r="DVK12" s="253"/>
      <c r="DVL12" s="253"/>
      <c r="DVM12" s="253"/>
      <c r="DVN12" s="253"/>
      <c r="DVO12" s="253"/>
      <c r="DVP12" s="253"/>
      <c r="DVQ12" s="253"/>
      <c r="DVR12" s="253"/>
      <c r="DVS12" s="253"/>
      <c r="DVT12" s="253"/>
      <c r="DVU12" s="253"/>
      <c r="DVV12" s="253"/>
      <c r="DVW12" s="253"/>
      <c r="DVX12" s="253"/>
      <c r="DVY12" s="253"/>
      <c r="DVZ12" s="253"/>
      <c r="DWA12" s="253"/>
      <c r="DWB12" s="253"/>
      <c r="DWC12" s="253"/>
      <c r="DWD12" s="253"/>
      <c r="DWE12" s="253"/>
      <c r="DWF12" s="253"/>
      <c r="DWG12" s="253"/>
      <c r="DWH12" s="253"/>
      <c r="DWI12" s="253"/>
      <c r="DWJ12" s="253"/>
      <c r="DWK12" s="253"/>
      <c r="DWL12" s="253"/>
      <c r="DWM12" s="253"/>
      <c r="DWN12" s="253"/>
      <c r="DWO12" s="253"/>
      <c r="DWP12" s="253"/>
      <c r="DWQ12" s="253"/>
      <c r="DWR12" s="253"/>
      <c r="DWS12" s="253"/>
      <c r="DWT12" s="253"/>
      <c r="DWU12" s="253"/>
      <c r="DWV12" s="253"/>
      <c r="DWW12" s="253"/>
      <c r="DWX12" s="253"/>
      <c r="DWY12" s="253"/>
      <c r="DWZ12" s="253"/>
      <c r="DXA12" s="253"/>
      <c r="DXB12" s="253"/>
      <c r="DXC12" s="253"/>
      <c r="DXD12" s="253"/>
      <c r="DXE12" s="253"/>
      <c r="DXF12" s="253"/>
      <c r="DXG12" s="253"/>
      <c r="DXH12" s="253"/>
      <c r="DXI12" s="253"/>
      <c r="DXJ12" s="253"/>
      <c r="DXK12" s="253"/>
      <c r="DXL12" s="253"/>
      <c r="DXM12" s="253"/>
      <c r="DXN12" s="253"/>
      <c r="DXO12" s="253"/>
      <c r="DXP12" s="253"/>
      <c r="DXQ12" s="253"/>
      <c r="DXR12" s="253"/>
      <c r="DXS12" s="253"/>
      <c r="DXT12" s="253"/>
      <c r="DXU12" s="253"/>
      <c r="DXV12" s="253"/>
      <c r="DXW12" s="253"/>
      <c r="DXX12" s="253"/>
      <c r="DXY12" s="253"/>
      <c r="DXZ12" s="253"/>
      <c r="DYA12" s="253"/>
      <c r="DYB12" s="253"/>
      <c r="DYC12" s="253"/>
      <c r="DYD12" s="253"/>
      <c r="DYE12" s="253"/>
      <c r="DYF12" s="253"/>
      <c r="DYG12" s="253"/>
      <c r="DYH12" s="253"/>
      <c r="DYI12" s="253"/>
      <c r="DYJ12" s="253"/>
      <c r="DYK12" s="253"/>
      <c r="DYL12" s="253"/>
      <c r="DYM12" s="253"/>
      <c r="DYN12" s="253"/>
      <c r="DYO12" s="253"/>
      <c r="DYP12" s="253"/>
      <c r="DYQ12" s="253"/>
      <c r="DYR12" s="253"/>
      <c r="DYS12" s="253"/>
      <c r="DYT12" s="253"/>
      <c r="DYU12" s="253"/>
      <c r="DYV12" s="253"/>
      <c r="DYW12" s="253"/>
      <c r="DYX12" s="253"/>
      <c r="DYY12" s="253"/>
      <c r="DYZ12" s="253"/>
      <c r="DZA12" s="253"/>
      <c r="DZB12" s="253"/>
      <c r="DZC12" s="253"/>
      <c r="DZD12" s="253"/>
      <c r="DZE12" s="253"/>
      <c r="DZF12" s="253"/>
      <c r="DZG12" s="253"/>
      <c r="DZH12" s="253"/>
      <c r="DZI12" s="253"/>
      <c r="DZJ12" s="253"/>
      <c r="DZK12" s="253"/>
      <c r="DZL12" s="253"/>
      <c r="DZM12" s="253"/>
      <c r="DZN12" s="253"/>
      <c r="DZO12" s="253"/>
      <c r="DZP12" s="253"/>
      <c r="DZQ12" s="253"/>
      <c r="DZR12" s="253"/>
      <c r="DZS12" s="253"/>
      <c r="DZT12" s="253"/>
      <c r="DZU12" s="253"/>
      <c r="DZV12" s="253"/>
      <c r="DZW12" s="253"/>
      <c r="DZX12" s="253"/>
      <c r="DZY12" s="253"/>
    </row>
    <row r="13" spans="1:3405" s="77" customFormat="1" ht="13" hidden="1">
      <c r="A13" s="67"/>
      <c r="B13" s="247" t="s">
        <v>146</v>
      </c>
      <c r="C13" s="278"/>
      <c r="D13" s="266">
        <v>0</v>
      </c>
      <c r="E13" s="266">
        <v>0</v>
      </c>
      <c r="F13" s="339"/>
      <c r="G13" s="153"/>
      <c r="H13" s="153"/>
      <c r="I13" s="250"/>
      <c r="J13" s="339">
        <v>0</v>
      </c>
      <c r="K13" s="266"/>
      <c r="L13" s="339"/>
      <c r="M13" s="373"/>
      <c r="N13" s="373"/>
      <c r="O13" s="373"/>
      <c r="P13" s="373"/>
      <c r="Q13" s="373"/>
      <c r="R13" s="373"/>
      <c r="S13" s="373"/>
      <c r="T13" s="373"/>
      <c r="U13" s="373"/>
      <c r="V13" s="373"/>
      <c r="W13" s="373"/>
      <c r="X13" s="373"/>
      <c r="Y13" s="373"/>
      <c r="Z13" s="373"/>
      <c r="AA13" s="253"/>
      <c r="AB13" s="253"/>
      <c r="AC13" s="253"/>
      <c r="AD13" s="253"/>
      <c r="AE13" s="253"/>
      <c r="AF13" s="253"/>
      <c r="AG13" s="253"/>
      <c r="AH13" s="253"/>
      <c r="AI13" s="253"/>
      <c r="AJ13" s="253"/>
      <c r="AK13" s="253"/>
      <c r="AL13" s="253"/>
      <c r="AM13" s="253"/>
      <c r="AN13" s="253"/>
      <c r="AO13" s="253"/>
      <c r="AP13" s="253"/>
      <c r="AQ13" s="253"/>
      <c r="AR13" s="253"/>
      <c r="AS13" s="253"/>
      <c r="AT13" s="253"/>
      <c r="AU13" s="253"/>
      <c r="AV13" s="253"/>
      <c r="AW13" s="253"/>
      <c r="AX13" s="253"/>
      <c r="AY13" s="253"/>
      <c r="AZ13" s="253"/>
      <c r="BA13" s="253"/>
      <c r="BB13" s="253"/>
      <c r="BC13" s="253"/>
      <c r="BD13" s="253"/>
      <c r="BE13" s="253"/>
      <c r="BF13" s="253"/>
      <c r="BG13" s="253"/>
      <c r="BH13" s="253"/>
      <c r="BI13" s="253"/>
      <c r="BJ13" s="253"/>
      <c r="BK13" s="253"/>
      <c r="BL13" s="253"/>
      <c r="BM13" s="253"/>
      <c r="BN13" s="253"/>
      <c r="BO13" s="253"/>
      <c r="BP13" s="253"/>
      <c r="BQ13" s="253"/>
      <c r="BR13" s="253"/>
      <c r="BS13" s="253"/>
      <c r="BT13" s="253"/>
      <c r="BU13" s="253"/>
      <c r="BV13" s="253"/>
      <c r="BW13" s="253"/>
      <c r="BX13" s="253"/>
      <c r="BY13" s="253"/>
      <c r="BZ13" s="253"/>
      <c r="CA13" s="253"/>
      <c r="CB13" s="253"/>
      <c r="CC13" s="253"/>
      <c r="CD13" s="253"/>
      <c r="CE13" s="253"/>
      <c r="CF13" s="253"/>
      <c r="CG13" s="253"/>
      <c r="CH13" s="253"/>
      <c r="CI13" s="253"/>
      <c r="CJ13" s="253"/>
      <c r="CK13" s="253"/>
      <c r="CL13" s="253"/>
      <c r="CM13" s="253"/>
      <c r="CN13" s="253"/>
      <c r="CO13" s="253"/>
      <c r="CP13" s="253"/>
      <c r="CQ13" s="253"/>
      <c r="CR13" s="253"/>
      <c r="CS13" s="253"/>
      <c r="CT13" s="253"/>
      <c r="CU13" s="253"/>
      <c r="CV13" s="253"/>
      <c r="CW13" s="253"/>
      <c r="CX13" s="253"/>
      <c r="CY13" s="253"/>
      <c r="CZ13" s="253"/>
      <c r="DA13" s="253"/>
      <c r="DB13" s="253"/>
      <c r="DC13" s="253"/>
      <c r="DD13" s="253"/>
      <c r="DE13" s="253"/>
      <c r="DF13" s="253"/>
      <c r="DG13" s="253"/>
      <c r="DH13" s="253"/>
      <c r="DI13" s="253"/>
      <c r="DJ13" s="253"/>
      <c r="DK13" s="253"/>
      <c r="DL13" s="253"/>
      <c r="DM13" s="253"/>
      <c r="DN13" s="253"/>
      <c r="DO13" s="253"/>
      <c r="DP13" s="253"/>
      <c r="DQ13" s="253"/>
      <c r="DR13" s="253"/>
      <c r="DS13" s="253"/>
      <c r="DT13" s="253"/>
      <c r="DU13" s="253"/>
      <c r="DV13" s="253"/>
      <c r="DW13" s="253"/>
      <c r="DX13" s="253"/>
      <c r="DY13" s="253"/>
      <c r="DZ13" s="253"/>
      <c r="EA13" s="253"/>
      <c r="EB13" s="253"/>
      <c r="EC13" s="253"/>
      <c r="ED13" s="253"/>
      <c r="EE13" s="253"/>
      <c r="EF13" s="253"/>
      <c r="EG13" s="253"/>
      <c r="EH13" s="253"/>
      <c r="EI13" s="253"/>
      <c r="EJ13" s="253"/>
      <c r="EK13" s="253"/>
      <c r="EL13" s="253"/>
      <c r="EM13" s="253"/>
      <c r="EN13" s="253"/>
      <c r="EO13" s="253"/>
      <c r="EP13" s="253"/>
      <c r="EQ13" s="253"/>
      <c r="ER13" s="253"/>
      <c r="ES13" s="253"/>
      <c r="ET13" s="253"/>
      <c r="EU13" s="253"/>
      <c r="EV13" s="253"/>
      <c r="EW13" s="253"/>
      <c r="EX13" s="253"/>
      <c r="EY13" s="253"/>
      <c r="EZ13" s="253"/>
      <c r="FA13" s="253"/>
      <c r="FB13" s="253"/>
      <c r="FC13" s="253"/>
      <c r="FD13" s="253"/>
      <c r="FE13" s="253"/>
      <c r="FF13" s="253"/>
      <c r="FG13" s="253"/>
      <c r="FH13" s="253"/>
      <c r="FI13" s="253"/>
      <c r="FJ13" s="253"/>
      <c r="FK13" s="253"/>
      <c r="FL13" s="253"/>
      <c r="FM13" s="253"/>
      <c r="FN13" s="253"/>
      <c r="FO13" s="253"/>
      <c r="FP13" s="253"/>
      <c r="FQ13" s="253"/>
      <c r="FR13" s="253"/>
      <c r="FS13" s="253"/>
      <c r="FT13" s="253"/>
      <c r="FU13" s="253"/>
      <c r="FV13" s="253"/>
      <c r="FW13" s="253"/>
      <c r="FX13" s="253"/>
      <c r="FY13" s="253"/>
      <c r="FZ13" s="253"/>
      <c r="GA13" s="253"/>
      <c r="GB13" s="253"/>
      <c r="GC13" s="253"/>
      <c r="GD13" s="253"/>
      <c r="GE13" s="253"/>
      <c r="GF13" s="253"/>
      <c r="GG13" s="253"/>
      <c r="GH13" s="253"/>
      <c r="GI13" s="253"/>
      <c r="GJ13" s="253"/>
      <c r="GK13" s="253"/>
      <c r="GL13" s="253"/>
      <c r="GM13" s="253"/>
      <c r="GN13" s="253"/>
      <c r="GO13" s="253"/>
      <c r="GP13" s="253"/>
      <c r="GQ13" s="253"/>
      <c r="GR13" s="253"/>
      <c r="GS13" s="253"/>
      <c r="GT13" s="253"/>
      <c r="GU13" s="253"/>
      <c r="GV13" s="253"/>
      <c r="GW13" s="253"/>
      <c r="GX13" s="253"/>
      <c r="GY13" s="253"/>
      <c r="GZ13" s="253"/>
      <c r="HA13" s="253"/>
      <c r="HB13" s="253"/>
      <c r="HC13" s="253"/>
      <c r="HD13" s="253"/>
      <c r="HE13" s="253"/>
      <c r="HF13" s="253"/>
      <c r="HG13" s="253"/>
      <c r="HH13" s="253"/>
      <c r="HI13" s="253"/>
      <c r="HJ13" s="253"/>
      <c r="HK13" s="253"/>
      <c r="HL13" s="253"/>
      <c r="HM13" s="253"/>
      <c r="HN13" s="253"/>
      <c r="HO13" s="253"/>
      <c r="HP13" s="253"/>
      <c r="HQ13" s="253"/>
      <c r="HR13" s="253"/>
      <c r="HS13" s="253"/>
      <c r="HT13" s="253"/>
      <c r="HU13" s="253"/>
      <c r="HV13" s="253"/>
      <c r="HW13" s="253"/>
      <c r="HX13" s="253"/>
      <c r="HY13" s="253"/>
      <c r="HZ13" s="253"/>
      <c r="IA13" s="253"/>
      <c r="IB13" s="253"/>
      <c r="IC13" s="253"/>
      <c r="ID13" s="253"/>
      <c r="IE13" s="253"/>
      <c r="IF13" s="253"/>
      <c r="IG13" s="253"/>
      <c r="IH13" s="253"/>
      <c r="II13" s="253"/>
      <c r="IJ13" s="253"/>
      <c r="IK13" s="253"/>
      <c r="IL13" s="253"/>
      <c r="IM13" s="253"/>
      <c r="IN13" s="253"/>
      <c r="IO13" s="253"/>
      <c r="IP13" s="253"/>
      <c r="IQ13" s="253"/>
      <c r="IR13" s="253"/>
      <c r="IS13" s="253"/>
      <c r="IT13" s="253"/>
      <c r="IU13" s="253"/>
      <c r="IV13" s="253"/>
      <c r="IW13" s="253"/>
      <c r="IX13" s="253"/>
      <c r="IY13" s="253"/>
      <c r="IZ13" s="253"/>
      <c r="JA13" s="253"/>
      <c r="JB13" s="253"/>
      <c r="JC13" s="253"/>
      <c r="JD13" s="253"/>
      <c r="JE13" s="253"/>
      <c r="JF13" s="253"/>
      <c r="JG13" s="253"/>
      <c r="JH13" s="253"/>
      <c r="JI13" s="253"/>
      <c r="JJ13" s="253"/>
      <c r="JK13" s="253"/>
      <c r="JL13" s="253"/>
      <c r="JM13" s="253"/>
      <c r="JN13" s="253"/>
      <c r="JO13" s="253"/>
      <c r="JP13" s="253"/>
      <c r="JQ13" s="253"/>
      <c r="JR13" s="253"/>
      <c r="JS13" s="253"/>
      <c r="JT13" s="253"/>
      <c r="JU13" s="253"/>
      <c r="JV13" s="253"/>
      <c r="JW13" s="253"/>
      <c r="JX13" s="253"/>
      <c r="JY13" s="253"/>
      <c r="JZ13" s="253"/>
      <c r="KA13" s="253"/>
      <c r="KB13" s="253"/>
      <c r="KC13" s="253"/>
      <c r="KD13" s="253"/>
      <c r="KE13" s="253"/>
      <c r="KF13" s="253"/>
      <c r="KG13" s="253"/>
      <c r="KH13" s="253"/>
      <c r="KI13" s="253"/>
      <c r="KJ13" s="253"/>
      <c r="KK13" s="253"/>
      <c r="KL13" s="253"/>
      <c r="KM13" s="253"/>
      <c r="KN13" s="253"/>
      <c r="KO13" s="253"/>
      <c r="KP13" s="253"/>
      <c r="KQ13" s="253"/>
      <c r="KR13" s="253"/>
      <c r="KS13" s="253"/>
      <c r="KT13" s="253"/>
      <c r="KU13" s="253"/>
      <c r="KV13" s="253"/>
      <c r="KW13" s="253"/>
      <c r="KX13" s="253"/>
      <c r="KY13" s="253"/>
      <c r="KZ13" s="253"/>
      <c r="LA13" s="253"/>
      <c r="LB13" s="253"/>
      <c r="LC13" s="253"/>
      <c r="LD13" s="253"/>
      <c r="LE13" s="253"/>
      <c r="LF13" s="253"/>
      <c r="LG13" s="253"/>
      <c r="LH13" s="253"/>
      <c r="LI13" s="253"/>
      <c r="LJ13" s="253"/>
      <c r="LK13" s="253"/>
      <c r="LL13" s="253"/>
      <c r="LM13" s="253"/>
      <c r="LN13" s="253"/>
      <c r="LO13" s="253"/>
      <c r="LP13" s="253"/>
      <c r="LQ13" s="253"/>
      <c r="LR13" s="253"/>
      <c r="LS13" s="253"/>
      <c r="LT13" s="253"/>
      <c r="LU13" s="253"/>
      <c r="LV13" s="253"/>
      <c r="LW13" s="253"/>
      <c r="LX13" s="253"/>
      <c r="LY13" s="253"/>
      <c r="LZ13" s="253"/>
      <c r="MA13" s="253"/>
      <c r="MB13" s="253"/>
      <c r="MC13" s="253"/>
      <c r="MD13" s="253"/>
      <c r="ME13" s="253"/>
      <c r="MF13" s="253"/>
      <c r="MG13" s="253"/>
      <c r="MH13" s="253"/>
      <c r="MI13" s="253"/>
      <c r="MJ13" s="253"/>
      <c r="MK13" s="253"/>
      <c r="ML13" s="253"/>
      <c r="MM13" s="253"/>
      <c r="MN13" s="253"/>
      <c r="MO13" s="253"/>
      <c r="MP13" s="253"/>
      <c r="MQ13" s="253"/>
      <c r="MR13" s="253"/>
      <c r="MS13" s="253"/>
      <c r="MT13" s="253"/>
      <c r="MU13" s="253"/>
      <c r="MV13" s="253"/>
      <c r="MW13" s="253"/>
      <c r="MX13" s="253"/>
      <c r="MY13" s="253"/>
      <c r="MZ13" s="253"/>
      <c r="NA13" s="253"/>
      <c r="NB13" s="253"/>
      <c r="NC13" s="253"/>
      <c r="ND13" s="253"/>
      <c r="NE13" s="253"/>
      <c r="NF13" s="253"/>
      <c r="NG13" s="253"/>
      <c r="NH13" s="253"/>
      <c r="NI13" s="253"/>
      <c r="NJ13" s="253"/>
      <c r="NK13" s="253"/>
      <c r="NL13" s="253"/>
      <c r="NM13" s="253"/>
      <c r="NN13" s="253"/>
      <c r="NO13" s="253"/>
      <c r="NP13" s="253"/>
      <c r="NQ13" s="253"/>
      <c r="NR13" s="253"/>
      <c r="NS13" s="253"/>
      <c r="NT13" s="253"/>
      <c r="NU13" s="253"/>
      <c r="NV13" s="253"/>
      <c r="NW13" s="253"/>
      <c r="NX13" s="253"/>
      <c r="NY13" s="253"/>
      <c r="NZ13" s="253"/>
      <c r="OA13" s="253"/>
      <c r="OB13" s="253"/>
      <c r="OC13" s="253"/>
      <c r="OD13" s="253"/>
      <c r="OE13" s="253"/>
      <c r="OF13" s="253"/>
      <c r="OG13" s="253"/>
      <c r="OH13" s="253"/>
      <c r="OI13" s="253"/>
      <c r="OJ13" s="253"/>
      <c r="OK13" s="253"/>
      <c r="OL13" s="253"/>
      <c r="OM13" s="253"/>
      <c r="ON13" s="253"/>
      <c r="OO13" s="253"/>
      <c r="OP13" s="253"/>
      <c r="OQ13" s="253"/>
      <c r="OR13" s="253"/>
      <c r="OS13" s="253"/>
      <c r="OT13" s="253"/>
      <c r="OU13" s="253"/>
      <c r="OV13" s="253"/>
      <c r="OW13" s="253"/>
      <c r="OX13" s="253"/>
      <c r="OY13" s="253"/>
      <c r="OZ13" s="253"/>
      <c r="PA13" s="253"/>
      <c r="PB13" s="253"/>
      <c r="PC13" s="253"/>
      <c r="PD13" s="253"/>
      <c r="PE13" s="253"/>
      <c r="PF13" s="253"/>
      <c r="PG13" s="253"/>
      <c r="PH13" s="253"/>
      <c r="PI13" s="253"/>
      <c r="PJ13" s="253"/>
      <c r="PK13" s="253"/>
      <c r="PL13" s="253"/>
      <c r="PM13" s="253"/>
      <c r="PN13" s="253"/>
      <c r="PO13" s="253"/>
      <c r="PP13" s="253"/>
      <c r="PQ13" s="253"/>
      <c r="PR13" s="253"/>
      <c r="PS13" s="253"/>
      <c r="PT13" s="253"/>
      <c r="PU13" s="253"/>
      <c r="PV13" s="253"/>
      <c r="PW13" s="253"/>
      <c r="PX13" s="253"/>
      <c r="PY13" s="253"/>
      <c r="PZ13" s="253"/>
      <c r="QA13" s="253"/>
      <c r="QB13" s="253"/>
      <c r="QC13" s="253"/>
      <c r="QD13" s="253"/>
      <c r="QE13" s="253"/>
      <c r="QF13" s="253"/>
      <c r="QG13" s="253"/>
      <c r="QH13" s="253"/>
      <c r="QI13" s="253"/>
      <c r="QJ13" s="253"/>
      <c r="QK13" s="253"/>
      <c r="QL13" s="253"/>
      <c r="QM13" s="253"/>
      <c r="QN13" s="253"/>
      <c r="QO13" s="253"/>
      <c r="QP13" s="253"/>
      <c r="QQ13" s="253"/>
      <c r="QR13" s="253"/>
      <c r="QS13" s="253"/>
      <c r="QT13" s="253"/>
      <c r="QU13" s="253"/>
      <c r="QV13" s="253"/>
      <c r="QW13" s="253"/>
      <c r="QX13" s="253"/>
      <c r="QY13" s="253"/>
      <c r="QZ13" s="253"/>
      <c r="RA13" s="253"/>
      <c r="RB13" s="253"/>
      <c r="RC13" s="253"/>
      <c r="RD13" s="253"/>
      <c r="RE13" s="253"/>
      <c r="RF13" s="253"/>
      <c r="RG13" s="253"/>
      <c r="RH13" s="253"/>
      <c r="RI13" s="253"/>
      <c r="RJ13" s="253"/>
      <c r="RK13" s="253"/>
      <c r="RL13" s="253"/>
      <c r="RM13" s="253"/>
      <c r="RN13" s="253"/>
      <c r="RO13" s="253"/>
      <c r="RP13" s="253"/>
      <c r="RQ13" s="253"/>
      <c r="RR13" s="253"/>
      <c r="RS13" s="253"/>
      <c r="RT13" s="253"/>
      <c r="RU13" s="253"/>
      <c r="RV13" s="253"/>
      <c r="RW13" s="253"/>
      <c r="RX13" s="253"/>
      <c r="RY13" s="253"/>
      <c r="RZ13" s="253"/>
      <c r="SA13" s="253"/>
      <c r="SB13" s="253"/>
      <c r="SC13" s="253"/>
      <c r="SD13" s="253"/>
      <c r="SE13" s="253"/>
      <c r="SF13" s="253"/>
      <c r="SG13" s="253"/>
      <c r="SH13" s="253"/>
      <c r="SI13" s="253"/>
      <c r="SJ13" s="253"/>
      <c r="SK13" s="253"/>
      <c r="SL13" s="253"/>
      <c r="SM13" s="253"/>
      <c r="SN13" s="253"/>
      <c r="SO13" s="253"/>
      <c r="SP13" s="253"/>
      <c r="SQ13" s="253"/>
      <c r="SR13" s="253"/>
      <c r="SS13" s="253"/>
      <c r="ST13" s="253"/>
      <c r="SU13" s="253"/>
      <c r="SV13" s="253"/>
      <c r="SW13" s="253"/>
      <c r="SX13" s="253"/>
      <c r="SY13" s="253"/>
      <c r="SZ13" s="253"/>
      <c r="TA13" s="253"/>
      <c r="TB13" s="253"/>
      <c r="TC13" s="253"/>
      <c r="TD13" s="253"/>
      <c r="TE13" s="253"/>
      <c r="TF13" s="253"/>
      <c r="TG13" s="253"/>
      <c r="TH13" s="253"/>
      <c r="TI13" s="253"/>
      <c r="TJ13" s="253"/>
      <c r="TK13" s="253"/>
      <c r="TL13" s="253"/>
      <c r="TM13" s="253"/>
      <c r="TN13" s="253"/>
      <c r="TO13" s="253"/>
      <c r="TP13" s="253"/>
      <c r="TQ13" s="253"/>
      <c r="TR13" s="253"/>
      <c r="TS13" s="253"/>
      <c r="TT13" s="253"/>
      <c r="TU13" s="253"/>
      <c r="TV13" s="253"/>
      <c r="TW13" s="253"/>
      <c r="TX13" s="253"/>
      <c r="TY13" s="253"/>
      <c r="TZ13" s="253"/>
      <c r="UA13" s="253"/>
      <c r="UB13" s="253"/>
      <c r="UC13" s="253"/>
      <c r="UD13" s="253"/>
      <c r="UE13" s="253"/>
      <c r="UF13" s="253"/>
      <c r="UG13" s="253"/>
      <c r="UH13" s="253"/>
      <c r="UI13" s="253"/>
      <c r="UJ13" s="253"/>
      <c r="UK13" s="253"/>
      <c r="UL13" s="253"/>
      <c r="UM13" s="253"/>
      <c r="UN13" s="253"/>
      <c r="UO13" s="253"/>
      <c r="UP13" s="253"/>
      <c r="UQ13" s="253"/>
      <c r="UR13" s="253"/>
      <c r="US13" s="253"/>
      <c r="UT13" s="253"/>
      <c r="UU13" s="253"/>
      <c r="UV13" s="253"/>
      <c r="UW13" s="253"/>
      <c r="UX13" s="253"/>
      <c r="UY13" s="253"/>
      <c r="UZ13" s="253"/>
      <c r="VA13" s="253"/>
      <c r="VB13" s="253"/>
      <c r="VC13" s="253"/>
      <c r="VD13" s="253"/>
      <c r="VE13" s="253"/>
      <c r="VF13" s="253"/>
      <c r="VG13" s="253"/>
      <c r="VH13" s="253"/>
      <c r="VI13" s="253"/>
      <c r="VJ13" s="253"/>
      <c r="VK13" s="253"/>
      <c r="VL13" s="253"/>
      <c r="VM13" s="253"/>
      <c r="VN13" s="253"/>
      <c r="VO13" s="253"/>
      <c r="VP13" s="253"/>
      <c r="VQ13" s="253"/>
      <c r="VR13" s="253"/>
      <c r="VS13" s="253"/>
      <c r="VT13" s="253"/>
      <c r="VU13" s="253"/>
      <c r="VV13" s="253"/>
      <c r="VW13" s="253"/>
      <c r="VX13" s="253"/>
      <c r="VY13" s="253"/>
      <c r="VZ13" s="253"/>
      <c r="WA13" s="253"/>
      <c r="WB13" s="253"/>
      <c r="WC13" s="253"/>
      <c r="WD13" s="253"/>
      <c r="WE13" s="253"/>
      <c r="WF13" s="253"/>
      <c r="WG13" s="253"/>
      <c r="WH13" s="253"/>
      <c r="WI13" s="253"/>
      <c r="WJ13" s="253"/>
      <c r="WK13" s="253"/>
      <c r="WL13" s="253"/>
      <c r="WM13" s="253"/>
      <c r="WN13" s="253"/>
      <c r="WO13" s="253"/>
      <c r="WP13" s="253"/>
      <c r="WQ13" s="253"/>
      <c r="WR13" s="253"/>
      <c r="WS13" s="253"/>
      <c r="WT13" s="253"/>
      <c r="WU13" s="253"/>
      <c r="WV13" s="253"/>
      <c r="WW13" s="253"/>
      <c r="WX13" s="253"/>
      <c r="WY13" s="253"/>
      <c r="WZ13" s="253"/>
      <c r="XA13" s="253"/>
      <c r="XB13" s="253"/>
      <c r="XC13" s="253"/>
      <c r="XD13" s="253"/>
      <c r="XE13" s="253"/>
      <c r="XF13" s="253"/>
      <c r="XG13" s="253"/>
      <c r="XH13" s="253"/>
      <c r="XI13" s="253"/>
      <c r="XJ13" s="253"/>
      <c r="XK13" s="253"/>
      <c r="XL13" s="253"/>
      <c r="XM13" s="253"/>
      <c r="XN13" s="253"/>
      <c r="XO13" s="253"/>
      <c r="XP13" s="253"/>
      <c r="XQ13" s="253"/>
      <c r="XR13" s="253"/>
      <c r="XS13" s="253"/>
      <c r="XT13" s="253"/>
      <c r="XU13" s="253"/>
      <c r="XV13" s="253"/>
      <c r="XW13" s="253"/>
      <c r="XX13" s="253"/>
      <c r="XY13" s="253"/>
      <c r="XZ13" s="253"/>
      <c r="YA13" s="253"/>
      <c r="YB13" s="253"/>
      <c r="YC13" s="253"/>
      <c r="YD13" s="253"/>
      <c r="YE13" s="253"/>
      <c r="YF13" s="253"/>
      <c r="YG13" s="253"/>
      <c r="YH13" s="253"/>
      <c r="YI13" s="253"/>
      <c r="YJ13" s="253"/>
      <c r="YK13" s="253"/>
      <c r="YL13" s="253"/>
      <c r="YM13" s="253"/>
      <c r="YN13" s="253"/>
      <c r="YO13" s="253"/>
      <c r="YP13" s="253"/>
      <c r="YQ13" s="253"/>
      <c r="YR13" s="253"/>
      <c r="YS13" s="253"/>
      <c r="YT13" s="253"/>
      <c r="YU13" s="253"/>
      <c r="YV13" s="253"/>
      <c r="YW13" s="253"/>
      <c r="YX13" s="253"/>
      <c r="YY13" s="253"/>
      <c r="YZ13" s="253"/>
      <c r="ZA13" s="253"/>
      <c r="ZB13" s="253"/>
      <c r="ZC13" s="253"/>
      <c r="ZD13" s="253"/>
      <c r="ZE13" s="253"/>
      <c r="ZF13" s="253"/>
      <c r="ZG13" s="253"/>
      <c r="ZH13" s="253"/>
      <c r="ZI13" s="253"/>
      <c r="ZJ13" s="253"/>
      <c r="ZK13" s="253"/>
      <c r="ZL13" s="253"/>
      <c r="ZM13" s="253"/>
      <c r="ZN13" s="253"/>
      <c r="ZO13" s="253"/>
      <c r="ZP13" s="253"/>
      <c r="ZQ13" s="253"/>
      <c r="ZR13" s="253"/>
      <c r="ZS13" s="253"/>
      <c r="ZT13" s="253"/>
      <c r="ZU13" s="253"/>
      <c r="ZV13" s="253"/>
      <c r="ZW13" s="253"/>
      <c r="ZX13" s="253"/>
      <c r="ZY13" s="253"/>
      <c r="ZZ13" s="253"/>
      <c r="AAA13" s="253"/>
      <c r="AAB13" s="253"/>
      <c r="AAC13" s="253"/>
      <c r="AAD13" s="253"/>
      <c r="AAE13" s="253"/>
      <c r="AAF13" s="253"/>
      <c r="AAG13" s="253"/>
      <c r="AAH13" s="253"/>
      <c r="AAI13" s="253"/>
      <c r="AAJ13" s="253"/>
      <c r="AAK13" s="253"/>
      <c r="AAL13" s="253"/>
      <c r="AAM13" s="253"/>
      <c r="AAN13" s="253"/>
      <c r="AAO13" s="253"/>
      <c r="AAP13" s="253"/>
      <c r="AAQ13" s="253"/>
      <c r="AAR13" s="253"/>
      <c r="AAS13" s="253"/>
      <c r="AAT13" s="253"/>
      <c r="AAU13" s="253"/>
      <c r="AAV13" s="253"/>
      <c r="AAW13" s="253"/>
      <c r="AAX13" s="253"/>
      <c r="AAY13" s="253"/>
      <c r="AAZ13" s="253"/>
      <c r="ABA13" s="253"/>
      <c r="ABB13" s="253"/>
      <c r="ABC13" s="253"/>
      <c r="ABD13" s="253"/>
      <c r="ABE13" s="253"/>
      <c r="ABF13" s="253"/>
      <c r="ABG13" s="253"/>
      <c r="ABH13" s="253"/>
      <c r="ABI13" s="253"/>
      <c r="ABJ13" s="253"/>
      <c r="ABK13" s="253"/>
      <c r="ABL13" s="253"/>
      <c r="ABM13" s="253"/>
      <c r="ABN13" s="253"/>
      <c r="ABO13" s="253"/>
      <c r="ABP13" s="253"/>
      <c r="ABQ13" s="253"/>
      <c r="ABR13" s="253"/>
      <c r="ABS13" s="253"/>
      <c r="ABT13" s="253"/>
      <c r="ABU13" s="253"/>
      <c r="ABV13" s="253"/>
      <c r="ABW13" s="253"/>
      <c r="ABX13" s="253"/>
      <c r="ABY13" s="253"/>
      <c r="ABZ13" s="253"/>
      <c r="ACA13" s="253"/>
      <c r="ACB13" s="253"/>
      <c r="ACC13" s="253"/>
      <c r="ACD13" s="253"/>
      <c r="ACE13" s="253"/>
      <c r="ACF13" s="253"/>
      <c r="ACG13" s="253"/>
      <c r="ACH13" s="253"/>
      <c r="ACI13" s="253"/>
      <c r="ACJ13" s="253"/>
      <c r="ACK13" s="253"/>
      <c r="ACL13" s="253"/>
      <c r="ACM13" s="253"/>
      <c r="ACN13" s="253"/>
      <c r="ACO13" s="253"/>
      <c r="ACP13" s="253"/>
      <c r="ACQ13" s="253"/>
      <c r="ACR13" s="253"/>
      <c r="ACS13" s="253"/>
      <c r="ACT13" s="253"/>
      <c r="ACU13" s="253"/>
      <c r="ACV13" s="253"/>
      <c r="ACW13" s="253"/>
      <c r="ACX13" s="253"/>
      <c r="ACY13" s="253"/>
      <c r="ACZ13" s="253"/>
      <c r="ADA13" s="253"/>
      <c r="ADB13" s="253"/>
      <c r="ADC13" s="253"/>
      <c r="ADD13" s="253"/>
      <c r="ADE13" s="253"/>
      <c r="ADF13" s="253"/>
      <c r="ADG13" s="253"/>
      <c r="ADH13" s="253"/>
      <c r="ADI13" s="253"/>
      <c r="ADJ13" s="253"/>
      <c r="ADK13" s="253"/>
      <c r="ADL13" s="253"/>
      <c r="ADM13" s="253"/>
      <c r="ADN13" s="253"/>
      <c r="ADO13" s="253"/>
      <c r="ADP13" s="253"/>
      <c r="ADQ13" s="253"/>
      <c r="ADR13" s="253"/>
      <c r="ADS13" s="253"/>
      <c r="ADT13" s="253"/>
      <c r="ADU13" s="253"/>
      <c r="ADV13" s="253"/>
      <c r="ADW13" s="253"/>
      <c r="ADX13" s="253"/>
      <c r="ADY13" s="253"/>
      <c r="ADZ13" s="253"/>
      <c r="AEA13" s="253"/>
      <c r="AEB13" s="253"/>
      <c r="AEC13" s="253"/>
      <c r="AED13" s="253"/>
      <c r="AEE13" s="253"/>
      <c r="AEF13" s="253"/>
      <c r="AEG13" s="253"/>
      <c r="AEH13" s="253"/>
      <c r="AEI13" s="253"/>
      <c r="AEJ13" s="253"/>
      <c r="AEK13" s="253"/>
      <c r="AEL13" s="253"/>
      <c r="AEM13" s="253"/>
      <c r="AEN13" s="253"/>
      <c r="AEO13" s="253"/>
      <c r="AEP13" s="253"/>
      <c r="AEQ13" s="253"/>
      <c r="AER13" s="253"/>
      <c r="AES13" s="253"/>
      <c r="AET13" s="253"/>
      <c r="AEU13" s="253"/>
      <c r="AEV13" s="253"/>
      <c r="AEW13" s="253"/>
      <c r="AEX13" s="253"/>
      <c r="AEY13" s="253"/>
      <c r="AEZ13" s="253"/>
      <c r="AFA13" s="253"/>
      <c r="AFB13" s="253"/>
      <c r="AFC13" s="253"/>
      <c r="AFD13" s="253"/>
      <c r="AFE13" s="253"/>
      <c r="AFF13" s="253"/>
      <c r="AFG13" s="253"/>
      <c r="AFH13" s="253"/>
      <c r="AFI13" s="253"/>
      <c r="AFJ13" s="253"/>
      <c r="AFK13" s="253"/>
      <c r="AFL13" s="253"/>
      <c r="AFM13" s="253"/>
      <c r="AFN13" s="253"/>
      <c r="AFO13" s="253"/>
      <c r="AFP13" s="253"/>
      <c r="AFQ13" s="253"/>
      <c r="AFR13" s="253"/>
      <c r="AFS13" s="253"/>
      <c r="AFT13" s="253"/>
      <c r="AFU13" s="253"/>
      <c r="AFV13" s="253"/>
      <c r="AFW13" s="253"/>
      <c r="AFX13" s="253"/>
      <c r="AFY13" s="253"/>
      <c r="AFZ13" s="253"/>
      <c r="AGA13" s="253"/>
      <c r="AGB13" s="253"/>
      <c r="AGC13" s="253"/>
      <c r="AGD13" s="253"/>
      <c r="AGE13" s="253"/>
      <c r="AGF13" s="253"/>
      <c r="AGG13" s="253"/>
      <c r="AGH13" s="253"/>
      <c r="AGI13" s="253"/>
      <c r="AGJ13" s="253"/>
      <c r="AGK13" s="253"/>
      <c r="AGL13" s="253"/>
      <c r="AGM13" s="253"/>
      <c r="AGN13" s="253"/>
      <c r="AGO13" s="253"/>
      <c r="AGP13" s="253"/>
      <c r="AGQ13" s="253"/>
      <c r="AGR13" s="253"/>
      <c r="AGS13" s="253"/>
      <c r="AGT13" s="253"/>
      <c r="AGU13" s="253"/>
      <c r="AGV13" s="253"/>
      <c r="AGW13" s="253"/>
      <c r="AGX13" s="253"/>
      <c r="AGY13" s="253"/>
      <c r="AGZ13" s="253"/>
      <c r="AHA13" s="253"/>
      <c r="AHB13" s="253"/>
      <c r="AHC13" s="253"/>
      <c r="AHD13" s="253"/>
      <c r="AHE13" s="253"/>
      <c r="AHF13" s="253"/>
      <c r="AHG13" s="253"/>
      <c r="AHH13" s="253"/>
      <c r="AHI13" s="253"/>
      <c r="AHJ13" s="253"/>
      <c r="AHK13" s="253"/>
      <c r="AHL13" s="253"/>
      <c r="AHM13" s="253"/>
      <c r="AHN13" s="253"/>
      <c r="AHO13" s="253"/>
      <c r="AHP13" s="253"/>
      <c r="AHQ13" s="253"/>
      <c r="AHR13" s="253"/>
      <c r="AHS13" s="253"/>
      <c r="AHT13" s="253"/>
      <c r="AHU13" s="253"/>
      <c r="AHV13" s="253"/>
      <c r="AHW13" s="253"/>
      <c r="AHX13" s="253"/>
      <c r="AHY13" s="253"/>
      <c r="AHZ13" s="253"/>
      <c r="AIA13" s="253"/>
      <c r="AIB13" s="253"/>
      <c r="AIC13" s="253"/>
      <c r="AID13" s="253"/>
      <c r="AIE13" s="253"/>
      <c r="AIF13" s="253"/>
      <c r="AIG13" s="253"/>
      <c r="AIH13" s="253"/>
      <c r="AII13" s="253"/>
      <c r="AIJ13" s="253"/>
      <c r="AIK13" s="253"/>
      <c r="AIL13" s="253"/>
      <c r="AIM13" s="253"/>
      <c r="AIN13" s="253"/>
      <c r="AIO13" s="253"/>
      <c r="AIP13" s="253"/>
      <c r="AIQ13" s="253"/>
      <c r="AIR13" s="253"/>
      <c r="AIS13" s="253"/>
      <c r="AIT13" s="253"/>
      <c r="AIU13" s="253"/>
      <c r="AIV13" s="253"/>
      <c r="AIW13" s="253"/>
      <c r="AIX13" s="253"/>
      <c r="AIY13" s="253"/>
      <c r="AIZ13" s="253"/>
      <c r="AJA13" s="253"/>
      <c r="AJB13" s="253"/>
      <c r="AJC13" s="253"/>
      <c r="AJD13" s="253"/>
      <c r="AJE13" s="253"/>
      <c r="AJF13" s="253"/>
      <c r="AJG13" s="253"/>
      <c r="AJH13" s="253"/>
      <c r="AJI13" s="253"/>
      <c r="AJJ13" s="253"/>
      <c r="AJK13" s="253"/>
      <c r="AJL13" s="253"/>
      <c r="AJM13" s="253"/>
      <c r="AJN13" s="253"/>
      <c r="AJO13" s="253"/>
      <c r="AJP13" s="253"/>
      <c r="AJQ13" s="253"/>
      <c r="AJR13" s="253"/>
      <c r="AJS13" s="253"/>
      <c r="AJT13" s="253"/>
      <c r="AJU13" s="253"/>
      <c r="AJV13" s="253"/>
      <c r="AJW13" s="253"/>
      <c r="AJX13" s="253"/>
      <c r="AJY13" s="253"/>
      <c r="AJZ13" s="253"/>
      <c r="AKA13" s="253"/>
      <c r="AKB13" s="253"/>
      <c r="AKC13" s="253"/>
      <c r="AKD13" s="253"/>
      <c r="AKE13" s="253"/>
      <c r="AKF13" s="253"/>
      <c r="AKG13" s="253"/>
      <c r="AKH13" s="253"/>
      <c r="AKI13" s="253"/>
      <c r="AKJ13" s="253"/>
      <c r="AKK13" s="253"/>
      <c r="AKL13" s="253"/>
      <c r="AKM13" s="253"/>
      <c r="AKN13" s="253"/>
      <c r="AKO13" s="253"/>
      <c r="AKP13" s="253"/>
      <c r="AKQ13" s="253"/>
      <c r="AKR13" s="253"/>
      <c r="AKS13" s="253"/>
      <c r="AKT13" s="253"/>
      <c r="AKU13" s="253"/>
      <c r="AKV13" s="253"/>
      <c r="AKW13" s="253"/>
      <c r="AKX13" s="253"/>
      <c r="AKY13" s="253"/>
      <c r="AKZ13" s="253"/>
      <c r="ALA13" s="253"/>
      <c r="ALB13" s="253"/>
      <c r="ALC13" s="253"/>
      <c r="ALD13" s="253"/>
      <c r="ALE13" s="253"/>
      <c r="ALF13" s="253"/>
      <c r="ALG13" s="253"/>
      <c r="ALH13" s="253"/>
      <c r="ALI13" s="253"/>
      <c r="ALJ13" s="253"/>
      <c r="ALK13" s="253"/>
      <c r="ALL13" s="253"/>
      <c r="ALM13" s="253"/>
      <c r="ALN13" s="253"/>
      <c r="ALO13" s="253"/>
      <c r="ALP13" s="253"/>
      <c r="ALQ13" s="253"/>
      <c r="ALR13" s="253"/>
      <c r="ALS13" s="253"/>
      <c r="ALT13" s="253"/>
      <c r="ALU13" s="253"/>
      <c r="ALV13" s="253"/>
      <c r="ALW13" s="253"/>
      <c r="ALX13" s="253"/>
      <c r="ALY13" s="253"/>
      <c r="ALZ13" s="253"/>
      <c r="AMA13" s="253"/>
      <c r="AMB13" s="253"/>
      <c r="AMC13" s="253"/>
      <c r="AMD13" s="253"/>
      <c r="AME13" s="253"/>
      <c r="AMF13" s="253"/>
      <c r="AMG13" s="253"/>
      <c r="AMH13" s="253"/>
      <c r="AMI13" s="253"/>
      <c r="AMJ13" s="253"/>
      <c r="AMK13" s="253"/>
      <c r="AML13" s="253"/>
      <c r="AMM13" s="253"/>
      <c r="AMN13" s="253"/>
      <c r="AMO13" s="253"/>
      <c r="AMP13" s="253"/>
      <c r="AMQ13" s="253"/>
      <c r="AMR13" s="253"/>
      <c r="AMS13" s="253"/>
      <c r="AMT13" s="253"/>
      <c r="AMU13" s="253"/>
      <c r="AMV13" s="253"/>
      <c r="AMW13" s="253"/>
      <c r="AMX13" s="253"/>
      <c r="AMY13" s="253"/>
      <c r="AMZ13" s="253"/>
      <c r="ANA13" s="253"/>
      <c r="ANB13" s="253"/>
      <c r="ANC13" s="253"/>
      <c r="AND13" s="253"/>
      <c r="ANE13" s="253"/>
      <c r="ANF13" s="253"/>
      <c r="ANG13" s="253"/>
      <c r="ANH13" s="253"/>
      <c r="ANI13" s="253"/>
      <c r="ANJ13" s="253"/>
      <c r="ANK13" s="253"/>
      <c r="ANL13" s="253"/>
      <c r="ANM13" s="253"/>
      <c r="ANN13" s="253"/>
      <c r="ANO13" s="253"/>
      <c r="ANP13" s="253"/>
      <c r="ANQ13" s="253"/>
      <c r="ANR13" s="253"/>
      <c r="ANS13" s="253"/>
      <c r="ANT13" s="253"/>
      <c r="ANU13" s="253"/>
      <c r="ANV13" s="253"/>
      <c r="ANW13" s="253"/>
      <c r="ANX13" s="253"/>
      <c r="ANY13" s="253"/>
      <c r="ANZ13" s="253"/>
      <c r="AOA13" s="253"/>
      <c r="AOB13" s="253"/>
      <c r="AOC13" s="253"/>
      <c r="AOD13" s="253"/>
      <c r="AOE13" s="253"/>
      <c r="AOF13" s="253"/>
      <c r="AOG13" s="253"/>
      <c r="AOH13" s="253"/>
      <c r="AOI13" s="253"/>
      <c r="AOJ13" s="253"/>
      <c r="AOK13" s="253"/>
      <c r="AOL13" s="253"/>
      <c r="AOM13" s="253"/>
      <c r="AON13" s="253"/>
      <c r="AOO13" s="253"/>
      <c r="AOP13" s="253"/>
      <c r="AOQ13" s="253"/>
      <c r="AOR13" s="253"/>
      <c r="AOS13" s="253"/>
      <c r="AOT13" s="253"/>
      <c r="AOU13" s="253"/>
      <c r="AOV13" s="253"/>
      <c r="AOW13" s="253"/>
      <c r="AOX13" s="253"/>
      <c r="AOY13" s="253"/>
      <c r="AOZ13" s="253"/>
      <c r="APA13" s="253"/>
      <c r="APB13" s="253"/>
      <c r="APC13" s="253"/>
      <c r="APD13" s="253"/>
      <c r="APE13" s="253"/>
      <c r="APF13" s="253"/>
      <c r="APG13" s="253"/>
      <c r="APH13" s="253"/>
      <c r="API13" s="253"/>
      <c r="APJ13" s="253"/>
      <c r="APK13" s="253"/>
      <c r="APL13" s="253"/>
      <c r="APM13" s="253"/>
      <c r="APN13" s="253"/>
      <c r="APO13" s="253"/>
      <c r="APP13" s="253"/>
      <c r="APQ13" s="253"/>
      <c r="APR13" s="253"/>
      <c r="APS13" s="253"/>
      <c r="APT13" s="253"/>
      <c r="APU13" s="253"/>
      <c r="APV13" s="253"/>
      <c r="APW13" s="253"/>
      <c r="APX13" s="253"/>
      <c r="APY13" s="253"/>
      <c r="APZ13" s="253"/>
      <c r="AQA13" s="253"/>
      <c r="AQB13" s="253"/>
      <c r="AQC13" s="253"/>
      <c r="AQD13" s="253"/>
      <c r="AQE13" s="253"/>
      <c r="AQF13" s="253"/>
      <c r="AQG13" s="253"/>
      <c r="AQH13" s="253"/>
      <c r="AQI13" s="253"/>
      <c r="AQJ13" s="253"/>
      <c r="AQK13" s="253"/>
      <c r="AQL13" s="253"/>
      <c r="AQM13" s="253"/>
      <c r="AQN13" s="253"/>
      <c r="AQO13" s="253"/>
      <c r="AQP13" s="253"/>
      <c r="AQQ13" s="253"/>
      <c r="AQR13" s="253"/>
      <c r="AQS13" s="253"/>
      <c r="AQT13" s="253"/>
      <c r="AQU13" s="253"/>
      <c r="AQV13" s="253"/>
      <c r="AQW13" s="253"/>
      <c r="AQX13" s="253"/>
      <c r="AQY13" s="253"/>
      <c r="AQZ13" s="253"/>
      <c r="ARA13" s="253"/>
      <c r="ARB13" s="253"/>
      <c r="ARC13" s="253"/>
      <c r="ARD13" s="253"/>
      <c r="ARE13" s="253"/>
      <c r="ARF13" s="253"/>
      <c r="ARG13" s="253"/>
      <c r="ARH13" s="253"/>
      <c r="ARI13" s="253"/>
      <c r="ARJ13" s="253"/>
      <c r="ARK13" s="253"/>
      <c r="ARL13" s="253"/>
      <c r="ARM13" s="253"/>
      <c r="ARN13" s="253"/>
      <c r="ARO13" s="253"/>
      <c r="ARP13" s="253"/>
      <c r="ARQ13" s="253"/>
      <c r="ARR13" s="253"/>
      <c r="ARS13" s="253"/>
      <c r="ART13" s="253"/>
      <c r="ARU13" s="253"/>
      <c r="ARV13" s="253"/>
      <c r="ARW13" s="253"/>
      <c r="ARX13" s="253"/>
      <c r="ARY13" s="253"/>
      <c r="ARZ13" s="253"/>
      <c r="ASA13" s="253"/>
      <c r="ASB13" s="253"/>
      <c r="ASC13" s="253"/>
      <c r="ASD13" s="253"/>
      <c r="ASE13" s="253"/>
      <c r="ASF13" s="253"/>
      <c r="ASG13" s="253"/>
      <c r="ASH13" s="253"/>
      <c r="ASI13" s="253"/>
      <c r="ASJ13" s="253"/>
      <c r="ASK13" s="253"/>
      <c r="ASL13" s="253"/>
      <c r="ASM13" s="253"/>
      <c r="ASN13" s="253"/>
      <c r="ASO13" s="253"/>
      <c r="ASP13" s="253"/>
      <c r="ASQ13" s="253"/>
      <c r="ASR13" s="253"/>
      <c r="ASS13" s="253"/>
      <c r="AST13" s="253"/>
      <c r="ASU13" s="253"/>
      <c r="ASV13" s="253"/>
      <c r="ASW13" s="253"/>
      <c r="ASX13" s="253"/>
      <c r="ASY13" s="253"/>
      <c r="ASZ13" s="253"/>
      <c r="ATA13" s="253"/>
      <c r="ATB13" s="253"/>
      <c r="ATC13" s="253"/>
      <c r="ATD13" s="253"/>
      <c r="ATE13" s="253"/>
      <c r="ATF13" s="253"/>
      <c r="ATG13" s="253"/>
      <c r="ATH13" s="253"/>
      <c r="ATI13" s="253"/>
      <c r="ATJ13" s="253"/>
      <c r="ATK13" s="253"/>
      <c r="ATL13" s="253"/>
      <c r="ATM13" s="253"/>
      <c r="ATN13" s="253"/>
      <c r="ATO13" s="253"/>
      <c r="ATP13" s="253"/>
      <c r="ATQ13" s="253"/>
      <c r="ATR13" s="253"/>
      <c r="ATS13" s="253"/>
      <c r="ATT13" s="253"/>
      <c r="ATU13" s="253"/>
      <c r="ATV13" s="253"/>
      <c r="ATW13" s="253"/>
      <c r="ATX13" s="253"/>
      <c r="ATY13" s="253"/>
      <c r="ATZ13" s="253"/>
      <c r="AUA13" s="253"/>
      <c r="AUB13" s="253"/>
      <c r="AUC13" s="253"/>
      <c r="AUD13" s="253"/>
      <c r="AUE13" s="253"/>
      <c r="AUF13" s="253"/>
      <c r="AUG13" s="253"/>
      <c r="AUH13" s="253"/>
      <c r="AUI13" s="253"/>
      <c r="AUJ13" s="253"/>
      <c r="AUK13" s="253"/>
      <c r="AUL13" s="253"/>
      <c r="AUM13" s="253"/>
      <c r="AUN13" s="253"/>
      <c r="AUO13" s="253"/>
      <c r="AUP13" s="253"/>
      <c r="AUQ13" s="253"/>
      <c r="AUR13" s="253"/>
      <c r="AUS13" s="253"/>
      <c r="AUT13" s="253"/>
      <c r="AUU13" s="253"/>
      <c r="AUV13" s="253"/>
      <c r="AUW13" s="253"/>
      <c r="AUX13" s="253"/>
      <c r="AUY13" s="253"/>
      <c r="AUZ13" s="253"/>
      <c r="AVA13" s="253"/>
      <c r="AVB13" s="253"/>
      <c r="AVC13" s="253"/>
      <c r="AVD13" s="253"/>
      <c r="AVE13" s="253"/>
      <c r="AVF13" s="253"/>
      <c r="AVG13" s="253"/>
      <c r="AVH13" s="253"/>
      <c r="AVI13" s="253"/>
      <c r="AVJ13" s="253"/>
      <c r="AVK13" s="253"/>
      <c r="AVL13" s="253"/>
      <c r="AVM13" s="253"/>
      <c r="AVN13" s="253"/>
      <c r="AVO13" s="253"/>
      <c r="AVP13" s="253"/>
      <c r="AVQ13" s="253"/>
      <c r="AVR13" s="253"/>
      <c r="AVS13" s="253"/>
      <c r="AVT13" s="253"/>
      <c r="AVU13" s="253"/>
      <c r="AVV13" s="253"/>
      <c r="AVW13" s="253"/>
      <c r="AVX13" s="253"/>
      <c r="AVY13" s="253"/>
      <c r="AVZ13" s="253"/>
      <c r="AWA13" s="253"/>
      <c r="AWB13" s="253"/>
      <c r="AWC13" s="253"/>
      <c r="AWD13" s="253"/>
      <c r="AWE13" s="253"/>
      <c r="AWF13" s="253"/>
      <c r="AWG13" s="253"/>
      <c r="AWH13" s="253"/>
      <c r="AWI13" s="253"/>
      <c r="AWJ13" s="253"/>
      <c r="AWK13" s="253"/>
      <c r="AWL13" s="253"/>
      <c r="AWM13" s="253"/>
      <c r="AWN13" s="253"/>
      <c r="AWO13" s="253"/>
      <c r="AWP13" s="253"/>
      <c r="AWQ13" s="253"/>
      <c r="AWR13" s="253"/>
      <c r="AWS13" s="253"/>
      <c r="AWT13" s="253"/>
      <c r="AWU13" s="253"/>
      <c r="AWV13" s="253"/>
      <c r="AWW13" s="253"/>
      <c r="AWX13" s="253"/>
      <c r="AWY13" s="253"/>
      <c r="AWZ13" s="253"/>
      <c r="AXA13" s="253"/>
      <c r="AXB13" s="253"/>
      <c r="AXC13" s="253"/>
      <c r="AXD13" s="253"/>
      <c r="AXE13" s="253"/>
      <c r="AXF13" s="253"/>
      <c r="AXG13" s="253"/>
      <c r="AXH13" s="253"/>
      <c r="AXI13" s="253"/>
      <c r="AXJ13" s="253"/>
      <c r="AXK13" s="253"/>
      <c r="AXL13" s="253"/>
      <c r="AXM13" s="253"/>
      <c r="AXN13" s="253"/>
      <c r="AXO13" s="253"/>
      <c r="AXP13" s="253"/>
      <c r="AXQ13" s="253"/>
      <c r="AXR13" s="253"/>
      <c r="AXS13" s="253"/>
      <c r="AXT13" s="253"/>
      <c r="AXU13" s="253"/>
      <c r="AXV13" s="253"/>
      <c r="AXW13" s="253"/>
      <c r="AXX13" s="253"/>
      <c r="AXY13" s="253"/>
      <c r="AXZ13" s="253"/>
      <c r="AYA13" s="253"/>
      <c r="AYB13" s="253"/>
      <c r="AYC13" s="253"/>
      <c r="AYD13" s="253"/>
      <c r="AYE13" s="253"/>
      <c r="AYF13" s="253"/>
      <c r="AYG13" s="253"/>
      <c r="AYH13" s="253"/>
      <c r="AYI13" s="253"/>
      <c r="AYJ13" s="253"/>
      <c r="AYK13" s="253"/>
      <c r="AYL13" s="253"/>
      <c r="AYM13" s="253"/>
      <c r="AYN13" s="253"/>
      <c r="AYO13" s="253"/>
      <c r="AYP13" s="253"/>
      <c r="AYQ13" s="253"/>
      <c r="AYR13" s="253"/>
      <c r="AYS13" s="253"/>
      <c r="AYT13" s="253"/>
      <c r="AYU13" s="253"/>
      <c r="AYV13" s="253"/>
      <c r="AYW13" s="253"/>
      <c r="AYX13" s="253"/>
      <c r="AYY13" s="253"/>
      <c r="AYZ13" s="253"/>
      <c r="AZA13" s="253"/>
      <c r="AZB13" s="253"/>
      <c r="AZC13" s="253"/>
      <c r="AZD13" s="253"/>
      <c r="AZE13" s="253"/>
      <c r="AZF13" s="253"/>
      <c r="AZG13" s="253"/>
      <c r="AZH13" s="253"/>
      <c r="AZI13" s="253"/>
      <c r="AZJ13" s="253"/>
      <c r="AZK13" s="253"/>
      <c r="AZL13" s="253"/>
      <c r="AZM13" s="253"/>
      <c r="AZN13" s="253"/>
      <c r="AZO13" s="253"/>
      <c r="AZP13" s="253"/>
      <c r="AZQ13" s="253"/>
      <c r="AZR13" s="253"/>
      <c r="AZS13" s="253"/>
      <c r="AZT13" s="253"/>
      <c r="AZU13" s="253"/>
      <c r="AZV13" s="253"/>
      <c r="AZW13" s="253"/>
      <c r="AZX13" s="253"/>
      <c r="AZY13" s="253"/>
      <c r="AZZ13" s="253"/>
      <c r="BAA13" s="253"/>
      <c r="BAB13" s="253"/>
      <c r="BAC13" s="253"/>
      <c r="BAD13" s="253"/>
      <c r="BAE13" s="253"/>
      <c r="BAF13" s="253"/>
      <c r="BAG13" s="253"/>
      <c r="BAH13" s="253"/>
      <c r="BAI13" s="253"/>
      <c r="BAJ13" s="253"/>
      <c r="BAK13" s="253"/>
      <c r="BAL13" s="253"/>
      <c r="BAM13" s="253"/>
      <c r="BAN13" s="253"/>
      <c r="BAO13" s="253"/>
      <c r="BAP13" s="253"/>
      <c r="BAQ13" s="253"/>
      <c r="BAR13" s="253"/>
      <c r="BAS13" s="253"/>
      <c r="BAT13" s="253"/>
      <c r="BAU13" s="253"/>
      <c r="BAV13" s="253"/>
      <c r="BAW13" s="253"/>
      <c r="BAX13" s="253"/>
      <c r="BAY13" s="253"/>
      <c r="BAZ13" s="253"/>
      <c r="BBA13" s="253"/>
      <c r="BBB13" s="253"/>
      <c r="BBC13" s="253"/>
      <c r="BBD13" s="253"/>
      <c r="BBE13" s="253"/>
      <c r="BBF13" s="253"/>
      <c r="BBG13" s="253"/>
      <c r="BBH13" s="253"/>
      <c r="BBI13" s="253"/>
      <c r="BBJ13" s="253"/>
      <c r="BBK13" s="253"/>
      <c r="BBL13" s="253"/>
      <c r="BBM13" s="253"/>
      <c r="BBN13" s="253"/>
      <c r="BBO13" s="253"/>
      <c r="BBP13" s="253"/>
      <c r="BBQ13" s="253"/>
      <c r="BBR13" s="253"/>
      <c r="BBS13" s="253"/>
      <c r="BBT13" s="253"/>
      <c r="BBU13" s="253"/>
      <c r="BBV13" s="253"/>
      <c r="BBW13" s="253"/>
      <c r="BBX13" s="253"/>
      <c r="BBY13" s="253"/>
      <c r="BBZ13" s="253"/>
      <c r="BCA13" s="253"/>
      <c r="BCB13" s="253"/>
      <c r="BCC13" s="253"/>
      <c r="BCD13" s="253"/>
      <c r="BCE13" s="253"/>
      <c r="BCF13" s="253"/>
      <c r="BCG13" s="253"/>
      <c r="BCH13" s="253"/>
      <c r="BCI13" s="253"/>
      <c r="BCJ13" s="253"/>
      <c r="BCK13" s="253"/>
      <c r="BCL13" s="253"/>
      <c r="BCM13" s="253"/>
      <c r="BCN13" s="253"/>
      <c r="BCO13" s="253"/>
      <c r="BCP13" s="253"/>
      <c r="BCQ13" s="253"/>
      <c r="BCR13" s="253"/>
      <c r="BCS13" s="253"/>
      <c r="BCT13" s="253"/>
      <c r="BCU13" s="253"/>
      <c r="BCV13" s="253"/>
      <c r="BCW13" s="253"/>
      <c r="BCX13" s="253"/>
      <c r="BCY13" s="253"/>
      <c r="BCZ13" s="253"/>
      <c r="BDA13" s="253"/>
      <c r="BDB13" s="253"/>
      <c r="BDC13" s="253"/>
      <c r="BDD13" s="253"/>
      <c r="BDE13" s="253"/>
      <c r="BDF13" s="253"/>
      <c r="BDG13" s="253"/>
      <c r="BDH13" s="253"/>
      <c r="BDI13" s="253"/>
      <c r="BDJ13" s="253"/>
      <c r="BDK13" s="253"/>
      <c r="BDL13" s="253"/>
      <c r="BDM13" s="253"/>
      <c r="BDN13" s="253"/>
      <c r="BDO13" s="253"/>
      <c r="BDP13" s="253"/>
      <c r="BDQ13" s="253"/>
      <c r="BDR13" s="253"/>
      <c r="BDS13" s="253"/>
      <c r="BDT13" s="253"/>
      <c r="BDU13" s="253"/>
      <c r="BDV13" s="253"/>
      <c r="BDW13" s="253"/>
      <c r="BDX13" s="253"/>
      <c r="BDY13" s="253"/>
      <c r="BDZ13" s="253"/>
      <c r="BEA13" s="253"/>
      <c r="BEB13" s="253"/>
      <c r="BEC13" s="253"/>
      <c r="BED13" s="253"/>
      <c r="BEE13" s="253"/>
      <c r="BEF13" s="253"/>
      <c r="BEG13" s="253"/>
      <c r="BEH13" s="253"/>
      <c r="BEI13" s="253"/>
      <c r="BEJ13" s="253"/>
      <c r="BEK13" s="253"/>
      <c r="BEL13" s="253"/>
      <c r="BEM13" s="253"/>
      <c r="BEN13" s="253"/>
      <c r="BEO13" s="253"/>
      <c r="BEP13" s="253"/>
      <c r="BEQ13" s="253"/>
      <c r="BER13" s="253"/>
      <c r="BES13" s="253"/>
      <c r="BET13" s="253"/>
      <c r="BEU13" s="253"/>
      <c r="BEV13" s="253"/>
      <c r="BEW13" s="253"/>
      <c r="BEX13" s="253"/>
      <c r="BEY13" s="253"/>
      <c r="BEZ13" s="253"/>
      <c r="BFA13" s="253"/>
      <c r="BFB13" s="253"/>
      <c r="BFC13" s="253"/>
      <c r="BFD13" s="253"/>
      <c r="BFE13" s="253"/>
      <c r="BFF13" s="253"/>
      <c r="BFG13" s="253"/>
      <c r="BFH13" s="253"/>
      <c r="BFI13" s="253"/>
      <c r="BFJ13" s="253"/>
      <c r="BFK13" s="253"/>
      <c r="BFL13" s="253"/>
      <c r="BFM13" s="253"/>
      <c r="BFN13" s="253"/>
      <c r="BFO13" s="253"/>
      <c r="BFP13" s="253"/>
      <c r="BFQ13" s="253"/>
      <c r="BFR13" s="253"/>
      <c r="BFS13" s="253"/>
      <c r="BFT13" s="253"/>
      <c r="BFU13" s="253"/>
      <c r="BFV13" s="253"/>
      <c r="BFW13" s="253"/>
      <c r="BFX13" s="253"/>
      <c r="BFY13" s="253"/>
      <c r="BFZ13" s="253"/>
      <c r="BGA13" s="253"/>
      <c r="BGB13" s="253"/>
      <c r="BGC13" s="253"/>
      <c r="BGD13" s="253"/>
      <c r="BGE13" s="253"/>
      <c r="BGF13" s="253"/>
      <c r="BGG13" s="253"/>
      <c r="BGH13" s="253"/>
      <c r="BGI13" s="253"/>
      <c r="BGJ13" s="253"/>
      <c r="BGK13" s="253"/>
      <c r="BGL13" s="253"/>
      <c r="BGM13" s="253"/>
      <c r="BGN13" s="253"/>
      <c r="BGO13" s="253"/>
      <c r="BGP13" s="253"/>
      <c r="BGQ13" s="253"/>
      <c r="BGR13" s="253"/>
      <c r="BGS13" s="253"/>
      <c r="BGT13" s="253"/>
      <c r="BGU13" s="253"/>
      <c r="BGV13" s="253"/>
      <c r="BGW13" s="253"/>
      <c r="BGX13" s="253"/>
      <c r="BGY13" s="253"/>
      <c r="BGZ13" s="253"/>
      <c r="BHA13" s="253"/>
      <c r="BHB13" s="253"/>
      <c r="BHC13" s="253"/>
      <c r="BHD13" s="253"/>
      <c r="BHE13" s="253"/>
      <c r="BHF13" s="253"/>
      <c r="BHG13" s="253"/>
      <c r="BHH13" s="253"/>
      <c r="BHI13" s="253"/>
      <c r="BHJ13" s="253"/>
      <c r="BHK13" s="253"/>
      <c r="BHL13" s="253"/>
      <c r="BHM13" s="253"/>
      <c r="BHN13" s="253"/>
      <c r="BHO13" s="253"/>
      <c r="BHP13" s="253"/>
      <c r="BHQ13" s="253"/>
      <c r="BHR13" s="253"/>
      <c r="BHS13" s="253"/>
      <c r="BHT13" s="253"/>
      <c r="BHU13" s="253"/>
      <c r="BHV13" s="253"/>
      <c r="BHW13" s="253"/>
      <c r="BHX13" s="253"/>
      <c r="BHY13" s="253"/>
      <c r="BHZ13" s="253"/>
      <c r="BIA13" s="253"/>
      <c r="BIB13" s="253"/>
      <c r="BIC13" s="253"/>
      <c r="BID13" s="253"/>
      <c r="BIE13" s="253"/>
      <c r="BIF13" s="253"/>
      <c r="BIG13" s="253"/>
      <c r="BIH13" s="253"/>
      <c r="BII13" s="253"/>
      <c r="BIJ13" s="253"/>
      <c r="BIK13" s="253"/>
      <c r="BIL13" s="253"/>
      <c r="BIM13" s="253"/>
      <c r="BIN13" s="253"/>
      <c r="BIO13" s="253"/>
      <c r="BIP13" s="253"/>
      <c r="BIQ13" s="253"/>
      <c r="BIR13" s="253"/>
      <c r="BIS13" s="253"/>
      <c r="BIT13" s="253"/>
      <c r="BIU13" s="253"/>
      <c r="BIV13" s="253"/>
      <c r="BIW13" s="253"/>
      <c r="BIX13" s="253"/>
      <c r="BIY13" s="253"/>
      <c r="BIZ13" s="253"/>
      <c r="BJA13" s="253"/>
      <c r="BJB13" s="253"/>
      <c r="BJC13" s="253"/>
      <c r="BJD13" s="253"/>
      <c r="BJE13" s="253"/>
      <c r="BJF13" s="253"/>
      <c r="BJG13" s="253"/>
      <c r="BJH13" s="253"/>
      <c r="BJI13" s="253"/>
      <c r="BJJ13" s="253"/>
      <c r="BJK13" s="253"/>
      <c r="BJL13" s="253"/>
      <c r="BJM13" s="253"/>
      <c r="BJN13" s="253"/>
      <c r="BJO13" s="253"/>
      <c r="BJP13" s="253"/>
      <c r="BJQ13" s="253"/>
      <c r="BJR13" s="253"/>
      <c r="BJS13" s="253"/>
      <c r="BJT13" s="253"/>
      <c r="BJU13" s="253"/>
      <c r="BJV13" s="253"/>
      <c r="BJW13" s="253"/>
      <c r="BJX13" s="253"/>
      <c r="BJY13" s="253"/>
      <c r="BJZ13" s="253"/>
      <c r="BKA13" s="253"/>
      <c r="BKB13" s="253"/>
      <c r="BKC13" s="253"/>
      <c r="BKD13" s="253"/>
      <c r="BKE13" s="253"/>
      <c r="BKF13" s="253"/>
      <c r="BKG13" s="253"/>
      <c r="BKH13" s="253"/>
      <c r="BKI13" s="253"/>
      <c r="BKJ13" s="253"/>
      <c r="BKK13" s="253"/>
      <c r="BKL13" s="253"/>
      <c r="BKM13" s="253"/>
      <c r="BKN13" s="253"/>
      <c r="BKO13" s="253"/>
      <c r="BKP13" s="253"/>
      <c r="BKQ13" s="253"/>
      <c r="BKR13" s="253"/>
      <c r="BKS13" s="253"/>
      <c r="BKT13" s="253"/>
      <c r="BKU13" s="253"/>
      <c r="BKV13" s="253"/>
      <c r="BKW13" s="253"/>
      <c r="BKX13" s="253"/>
      <c r="BKY13" s="253"/>
      <c r="BKZ13" s="253"/>
      <c r="BLA13" s="253"/>
      <c r="BLB13" s="253"/>
      <c r="BLC13" s="253"/>
      <c r="BLD13" s="253"/>
      <c r="BLE13" s="253"/>
      <c r="BLF13" s="253"/>
      <c r="BLG13" s="253"/>
      <c r="BLH13" s="253"/>
      <c r="BLI13" s="253"/>
      <c r="BLJ13" s="253"/>
      <c r="BLK13" s="253"/>
      <c r="BLL13" s="253"/>
      <c r="BLM13" s="253"/>
      <c r="BLN13" s="253"/>
      <c r="BLO13" s="253"/>
      <c r="BLP13" s="253"/>
      <c r="BLQ13" s="253"/>
      <c r="BLR13" s="253"/>
      <c r="BLS13" s="253"/>
      <c r="BLT13" s="253"/>
      <c r="BLU13" s="253"/>
      <c r="BLV13" s="253"/>
      <c r="BLW13" s="253"/>
      <c r="BLX13" s="253"/>
      <c r="BLY13" s="253"/>
      <c r="BLZ13" s="253"/>
      <c r="BMA13" s="253"/>
      <c r="BMB13" s="253"/>
      <c r="BMC13" s="253"/>
      <c r="BMD13" s="253"/>
      <c r="BME13" s="253"/>
      <c r="BMF13" s="253"/>
      <c r="BMG13" s="253"/>
      <c r="BMH13" s="253"/>
      <c r="BMI13" s="253"/>
      <c r="BMJ13" s="253"/>
      <c r="BMK13" s="253"/>
      <c r="BML13" s="253"/>
      <c r="BMM13" s="253"/>
      <c r="BMN13" s="253"/>
      <c r="BMO13" s="253"/>
      <c r="BMP13" s="253"/>
      <c r="BMQ13" s="253"/>
      <c r="BMR13" s="253"/>
      <c r="BMS13" s="253"/>
      <c r="BMT13" s="253"/>
      <c r="BMU13" s="253"/>
      <c r="BMV13" s="253"/>
      <c r="BMW13" s="253"/>
      <c r="BMX13" s="253"/>
      <c r="BMY13" s="253"/>
      <c r="BMZ13" s="253"/>
      <c r="BNA13" s="253"/>
      <c r="BNB13" s="253"/>
      <c r="BNC13" s="253"/>
      <c r="BND13" s="253"/>
      <c r="BNE13" s="253"/>
      <c r="BNF13" s="253"/>
      <c r="BNG13" s="253"/>
      <c r="BNH13" s="253"/>
      <c r="BNI13" s="253"/>
      <c r="BNJ13" s="253"/>
      <c r="BNK13" s="253"/>
      <c r="BNL13" s="253"/>
      <c r="BNM13" s="253"/>
      <c r="BNN13" s="253"/>
      <c r="BNO13" s="253"/>
      <c r="BNP13" s="253"/>
      <c r="BNQ13" s="253"/>
      <c r="BNR13" s="253"/>
      <c r="BNS13" s="253"/>
      <c r="BNT13" s="253"/>
      <c r="BNU13" s="253"/>
      <c r="BNV13" s="253"/>
      <c r="BNW13" s="253"/>
      <c r="BNX13" s="253"/>
      <c r="BNY13" s="253"/>
      <c r="BNZ13" s="253"/>
      <c r="BOA13" s="253"/>
      <c r="BOB13" s="253"/>
      <c r="BOC13" s="253"/>
      <c r="BOD13" s="253"/>
      <c r="BOE13" s="253"/>
      <c r="BOF13" s="253"/>
      <c r="BOG13" s="253"/>
      <c r="BOH13" s="253"/>
      <c r="BOI13" s="253"/>
      <c r="BOJ13" s="253"/>
      <c r="BOK13" s="253"/>
      <c r="BOL13" s="253"/>
      <c r="BOM13" s="253"/>
      <c r="BON13" s="253"/>
      <c r="BOO13" s="253"/>
      <c r="BOP13" s="253"/>
      <c r="BOQ13" s="253"/>
      <c r="BOR13" s="253"/>
      <c r="BOS13" s="253"/>
      <c r="BOT13" s="253"/>
      <c r="BOU13" s="253"/>
      <c r="BOV13" s="253"/>
      <c r="BOW13" s="253"/>
      <c r="BOX13" s="253"/>
      <c r="BOY13" s="253"/>
      <c r="BOZ13" s="253"/>
      <c r="BPA13" s="253"/>
      <c r="BPB13" s="253"/>
      <c r="BPC13" s="253"/>
      <c r="BPD13" s="253"/>
      <c r="BPE13" s="253"/>
      <c r="BPF13" s="253"/>
      <c r="BPG13" s="253"/>
      <c r="BPH13" s="253"/>
      <c r="BPI13" s="253"/>
      <c r="BPJ13" s="253"/>
      <c r="BPK13" s="253"/>
      <c r="BPL13" s="253"/>
      <c r="BPM13" s="253"/>
      <c r="BPN13" s="253"/>
      <c r="BPO13" s="253"/>
      <c r="BPP13" s="253"/>
      <c r="BPQ13" s="253"/>
      <c r="BPR13" s="253"/>
      <c r="BPS13" s="253"/>
      <c r="BPT13" s="253"/>
      <c r="BPU13" s="253"/>
      <c r="BPV13" s="253"/>
      <c r="BPW13" s="253"/>
      <c r="BPX13" s="253"/>
      <c r="BPY13" s="253"/>
      <c r="BPZ13" s="253"/>
      <c r="BQA13" s="253"/>
      <c r="BQB13" s="253"/>
      <c r="BQC13" s="253"/>
      <c r="BQD13" s="253"/>
      <c r="BQE13" s="253"/>
      <c r="BQF13" s="253"/>
      <c r="BQG13" s="253"/>
      <c r="BQH13" s="253"/>
      <c r="BQI13" s="253"/>
      <c r="BQJ13" s="253"/>
      <c r="BQK13" s="253"/>
      <c r="BQL13" s="253"/>
      <c r="BQM13" s="253"/>
      <c r="BQN13" s="253"/>
      <c r="BQO13" s="253"/>
      <c r="BQP13" s="253"/>
      <c r="BQQ13" s="253"/>
      <c r="BQR13" s="253"/>
      <c r="BQS13" s="253"/>
      <c r="BQT13" s="253"/>
      <c r="BQU13" s="253"/>
      <c r="BQV13" s="253"/>
      <c r="BQW13" s="253"/>
      <c r="BQX13" s="253"/>
      <c r="BQY13" s="253"/>
      <c r="BQZ13" s="253"/>
      <c r="BRA13" s="253"/>
      <c r="BRB13" s="253"/>
      <c r="BRC13" s="253"/>
      <c r="BRD13" s="253"/>
      <c r="BRE13" s="253"/>
      <c r="BRF13" s="253"/>
      <c r="BRG13" s="253"/>
      <c r="BRH13" s="253"/>
      <c r="BRI13" s="253"/>
      <c r="BRJ13" s="253"/>
      <c r="BRK13" s="253"/>
      <c r="BRL13" s="253"/>
      <c r="BRM13" s="253"/>
      <c r="BRN13" s="253"/>
      <c r="BRO13" s="253"/>
      <c r="BRP13" s="253"/>
      <c r="BRQ13" s="253"/>
      <c r="BRR13" s="253"/>
      <c r="BRS13" s="253"/>
      <c r="BRT13" s="253"/>
      <c r="BRU13" s="253"/>
      <c r="BRV13" s="253"/>
      <c r="BRW13" s="253"/>
      <c r="BRX13" s="253"/>
      <c r="BRY13" s="253"/>
      <c r="BRZ13" s="253"/>
      <c r="BSA13" s="253"/>
      <c r="BSB13" s="253"/>
      <c r="BSC13" s="253"/>
      <c r="BSD13" s="253"/>
      <c r="BSE13" s="253"/>
      <c r="BSF13" s="253"/>
      <c r="BSG13" s="253"/>
      <c r="BSH13" s="253"/>
      <c r="BSI13" s="253"/>
      <c r="BSJ13" s="253"/>
      <c r="BSK13" s="253"/>
      <c r="BSL13" s="253"/>
      <c r="BSM13" s="253"/>
      <c r="BSN13" s="253"/>
      <c r="BSO13" s="253"/>
      <c r="BSP13" s="253"/>
      <c r="BSQ13" s="253"/>
      <c r="BSR13" s="253"/>
      <c r="BSS13" s="253"/>
      <c r="BST13" s="253"/>
      <c r="BSU13" s="253"/>
      <c r="BSV13" s="253"/>
      <c r="BSW13" s="253"/>
      <c r="BSX13" s="253"/>
      <c r="BSY13" s="253"/>
      <c r="BSZ13" s="253"/>
      <c r="BTA13" s="253"/>
      <c r="BTB13" s="253"/>
      <c r="BTC13" s="253"/>
      <c r="BTD13" s="253"/>
      <c r="BTE13" s="253"/>
      <c r="BTF13" s="253"/>
      <c r="BTG13" s="253"/>
      <c r="BTH13" s="253"/>
      <c r="BTI13" s="253"/>
      <c r="BTJ13" s="253"/>
      <c r="BTK13" s="253"/>
      <c r="BTL13" s="253"/>
      <c r="BTM13" s="253"/>
      <c r="BTN13" s="253"/>
      <c r="BTO13" s="253"/>
      <c r="BTP13" s="253"/>
      <c r="BTQ13" s="253"/>
      <c r="BTR13" s="253"/>
      <c r="BTS13" s="253"/>
      <c r="BTT13" s="253"/>
      <c r="BTU13" s="253"/>
      <c r="BTV13" s="253"/>
      <c r="BTW13" s="253"/>
      <c r="BTX13" s="253"/>
      <c r="BTY13" s="253"/>
      <c r="BTZ13" s="253"/>
      <c r="BUA13" s="253"/>
      <c r="BUB13" s="253"/>
      <c r="BUC13" s="253"/>
      <c r="BUD13" s="253"/>
      <c r="BUE13" s="253"/>
      <c r="BUF13" s="253"/>
      <c r="BUG13" s="253"/>
      <c r="BUH13" s="253"/>
      <c r="BUI13" s="253"/>
      <c r="BUJ13" s="253"/>
      <c r="BUK13" s="253"/>
      <c r="BUL13" s="253"/>
      <c r="BUM13" s="253"/>
      <c r="BUN13" s="253"/>
      <c r="BUO13" s="253"/>
      <c r="BUP13" s="253"/>
      <c r="BUQ13" s="253"/>
      <c r="BUR13" s="253"/>
      <c r="BUS13" s="253"/>
      <c r="BUT13" s="253"/>
      <c r="BUU13" s="253"/>
      <c r="BUV13" s="253"/>
      <c r="BUW13" s="253"/>
      <c r="BUX13" s="253"/>
      <c r="BUY13" s="253"/>
      <c r="BUZ13" s="253"/>
      <c r="BVA13" s="253"/>
      <c r="BVB13" s="253"/>
      <c r="BVC13" s="253"/>
      <c r="BVD13" s="253"/>
      <c r="BVE13" s="253"/>
      <c r="BVF13" s="253"/>
      <c r="BVG13" s="253"/>
      <c r="BVH13" s="253"/>
      <c r="BVI13" s="253"/>
      <c r="BVJ13" s="253"/>
      <c r="BVK13" s="253"/>
      <c r="BVL13" s="253"/>
      <c r="BVM13" s="253"/>
      <c r="BVN13" s="253"/>
      <c r="BVO13" s="253"/>
      <c r="BVP13" s="253"/>
      <c r="BVQ13" s="253"/>
      <c r="BVR13" s="253"/>
      <c r="BVS13" s="253"/>
      <c r="BVT13" s="253"/>
      <c r="BVU13" s="253"/>
      <c r="BVV13" s="253"/>
      <c r="BVW13" s="253"/>
      <c r="BVX13" s="253"/>
      <c r="BVY13" s="253"/>
      <c r="BVZ13" s="253"/>
      <c r="BWA13" s="253"/>
      <c r="BWB13" s="253"/>
      <c r="BWC13" s="253"/>
      <c r="BWD13" s="253"/>
      <c r="BWE13" s="253"/>
      <c r="BWF13" s="253"/>
      <c r="BWG13" s="253"/>
      <c r="BWH13" s="253"/>
      <c r="BWI13" s="253"/>
      <c r="BWJ13" s="253"/>
      <c r="BWK13" s="253"/>
      <c r="BWL13" s="253"/>
      <c r="BWM13" s="253"/>
      <c r="BWN13" s="253"/>
      <c r="BWO13" s="253"/>
      <c r="BWP13" s="253"/>
      <c r="BWQ13" s="253"/>
      <c r="BWR13" s="253"/>
      <c r="BWS13" s="253"/>
      <c r="BWT13" s="253"/>
      <c r="BWU13" s="253"/>
      <c r="BWV13" s="253"/>
      <c r="BWW13" s="253"/>
      <c r="BWX13" s="253"/>
      <c r="BWY13" s="253"/>
      <c r="BWZ13" s="253"/>
      <c r="BXA13" s="253"/>
      <c r="BXB13" s="253"/>
      <c r="BXC13" s="253"/>
      <c r="BXD13" s="253"/>
      <c r="BXE13" s="253"/>
      <c r="BXF13" s="253"/>
      <c r="BXG13" s="253"/>
      <c r="BXH13" s="253"/>
      <c r="BXI13" s="253"/>
      <c r="BXJ13" s="253"/>
      <c r="BXK13" s="253"/>
      <c r="BXL13" s="253"/>
      <c r="BXM13" s="253"/>
      <c r="BXN13" s="253"/>
      <c r="BXO13" s="253"/>
      <c r="BXP13" s="253"/>
      <c r="BXQ13" s="253"/>
      <c r="BXR13" s="253"/>
      <c r="BXS13" s="253"/>
      <c r="BXT13" s="253"/>
      <c r="BXU13" s="253"/>
      <c r="BXV13" s="253"/>
      <c r="BXW13" s="253"/>
      <c r="BXX13" s="253"/>
      <c r="BXY13" s="253"/>
      <c r="BXZ13" s="253"/>
      <c r="BYA13" s="253"/>
      <c r="BYB13" s="253"/>
      <c r="BYC13" s="253"/>
      <c r="BYD13" s="253"/>
      <c r="BYE13" s="253"/>
      <c r="BYF13" s="253"/>
      <c r="BYG13" s="253"/>
      <c r="BYH13" s="253"/>
      <c r="BYI13" s="253"/>
      <c r="BYJ13" s="253"/>
      <c r="BYK13" s="253"/>
      <c r="BYL13" s="253"/>
      <c r="BYM13" s="253"/>
      <c r="BYN13" s="253"/>
      <c r="BYO13" s="253"/>
      <c r="BYP13" s="253"/>
      <c r="BYQ13" s="253"/>
      <c r="BYR13" s="253"/>
      <c r="BYS13" s="253"/>
      <c r="BYT13" s="253"/>
      <c r="BYU13" s="253"/>
      <c r="BYV13" s="253"/>
      <c r="BYW13" s="253"/>
      <c r="BYX13" s="253"/>
      <c r="BYY13" s="253"/>
      <c r="BYZ13" s="253"/>
      <c r="BZA13" s="253"/>
      <c r="BZB13" s="253"/>
      <c r="BZC13" s="253"/>
      <c r="BZD13" s="253"/>
      <c r="BZE13" s="253"/>
      <c r="BZF13" s="253"/>
      <c r="BZG13" s="253"/>
      <c r="BZH13" s="253"/>
      <c r="BZI13" s="253"/>
      <c r="BZJ13" s="253"/>
      <c r="BZK13" s="253"/>
      <c r="BZL13" s="253"/>
      <c r="BZM13" s="253"/>
      <c r="BZN13" s="253"/>
      <c r="BZO13" s="253"/>
      <c r="BZP13" s="253"/>
      <c r="BZQ13" s="253"/>
      <c r="BZR13" s="253"/>
      <c r="BZS13" s="253"/>
      <c r="BZT13" s="253"/>
      <c r="BZU13" s="253"/>
      <c r="BZV13" s="253"/>
      <c r="BZW13" s="253"/>
      <c r="BZX13" s="253"/>
      <c r="BZY13" s="253"/>
      <c r="BZZ13" s="253"/>
      <c r="CAA13" s="253"/>
      <c r="CAB13" s="253"/>
      <c r="CAC13" s="253"/>
      <c r="CAD13" s="253"/>
      <c r="CAE13" s="253"/>
      <c r="CAF13" s="253"/>
      <c r="CAG13" s="253"/>
      <c r="CAH13" s="253"/>
      <c r="CAI13" s="253"/>
      <c r="CAJ13" s="253"/>
      <c r="CAK13" s="253"/>
      <c r="CAL13" s="253"/>
      <c r="CAM13" s="253"/>
      <c r="CAN13" s="253"/>
      <c r="CAO13" s="253"/>
      <c r="CAP13" s="253"/>
      <c r="CAQ13" s="253"/>
      <c r="CAR13" s="253"/>
      <c r="CAS13" s="253"/>
      <c r="CAT13" s="253"/>
      <c r="CAU13" s="253"/>
      <c r="CAV13" s="253"/>
      <c r="CAW13" s="253"/>
      <c r="CAX13" s="253"/>
      <c r="CAY13" s="253"/>
      <c r="CAZ13" s="253"/>
      <c r="CBA13" s="253"/>
      <c r="CBB13" s="253"/>
      <c r="CBC13" s="253"/>
      <c r="CBD13" s="253"/>
      <c r="CBE13" s="253"/>
      <c r="CBF13" s="253"/>
      <c r="CBG13" s="253"/>
      <c r="CBH13" s="253"/>
      <c r="CBI13" s="253"/>
      <c r="CBJ13" s="253"/>
      <c r="CBK13" s="253"/>
      <c r="CBL13" s="253"/>
      <c r="CBM13" s="253"/>
      <c r="CBN13" s="253"/>
      <c r="CBO13" s="253"/>
      <c r="CBP13" s="253"/>
      <c r="CBQ13" s="253"/>
      <c r="CBR13" s="253"/>
      <c r="CBS13" s="253"/>
      <c r="CBT13" s="253"/>
      <c r="CBU13" s="253"/>
      <c r="CBV13" s="253"/>
      <c r="CBW13" s="253"/>
      <c r="CBX13" s="253"/>
      <c r="CBY13" s="253"/>
      <c r="CBZ13" s="253"/>
      <c r="CCA13" s="253"/>
      <c r="CCB13" s="253"/>
      <c r="CCC13" s="253"/>
      <c r="CCD13" s="253"/>
      <c r="CCE13" s="253"/>
      <c r="CCF13" s="253"/>
      <c r="CCG13" s="253"/>
      <c r="CCH13" s="253"/>
      <c r="CCI13" s="253"/>
      <c r="CCJ13" s="253"/>
      <c r="CCK13" s="253"/>
      <c r="CCL13" s="253"/>
      <c r="CCM13" s="253"/>
      <c r="CCN13" s="253"/>
      <c r="CCO13" s="253"/>
      <c r="CCP13" s="253"/>
      <c r="CCQ13" s="253"/>
      <c r="CCR13" s="253"/>
      <c r="CCS13" s="253"/>
      <c r="CCT13" s="253"/>
      <c r="CCU13" s="253"/>
      <c r="CCV13" s="253"/>
      <c r="CCW13" s="253"/>
      <c r="CCX13" s="253"/>
      <c r="CCY13" s="253"/>
      <c r="CCZ13" s="253"/>
      <c r="CDA13" s="253"/>
      <c r="CDB13" s="253"/>
      <c r="CDC13" s="253"/>
      <c r="CDD13" s="253"/>
      <c r="CDE13" s="253"/>
      <c r="CDF13" s="253"/>
      <c r="CDG13" s="253"/>
      <c r="CDH13" s="253"/>
      <c r="CDI13" s="253"/>
      <c r="CDJ13" s="253"/>
      <c r="CDK13" s="253"/>
      <c r="CDL13" s="253"/>
      <c r="CDM13" s="253"/>
      <c r="CDN13" s="253"/>
      <c r="CDO13" s="253"/>
      <c r="CDP13" s="253"/>
      <c r="CDQ13" s="253"/>
      <c r="CDR13" s="253"/>
      <c r="CDS13" s="253"/>
      <c r="CDT13" s="253"/>
      <c r="CDU13" s="253"/>
      <c r="CDV13" s="253"/>
      <c r="CDW13" s="253"/>
      <c r="CDX13" s="253"/>
      <c r="CDY13" s="253"/>
      <c r="CDZ13" s="253"/>
      <c r="CEA13" s="253"/>
      <c r="CEB13" s="253"/>
      <c r="CEC13" s="253"/>
      <c r="CED13" s="253"/>
      <c r="CEE13" s="253"/>
      <c r="CEF13" s="253"/>
      <c r="CEG13" s="253"/>
      <c r="CEH13" s="253"/>
      <c r="CEI13" s="253"/>
      <c r="CEJ13" s="253"/>
      <c r="CEK13" s="253"/>
      <c r="CEL13" s="253"/>
      <c r="CEM13" s="253"/>
      <c r="CEN13" s="253"/>
      <c r="CEO13" s="253"/>
      <c r="CEP13" s="253"/>
      <c r="CEQ13" s="253"/>
      <c r="CER13" s="253"/>
      <c r="CES13" s="253"/>
      <c r="CET13" s="253"/>
      <c r="CEU13" s="253"/>
      <c r="CEV13" s="253"/>
      <c r="CEW13" s="253"/>
      <c r="CEX13" s="253"/>
      <c r="CEY13" s="253"/>
      <c r="CEZ13" s="253"/>
      <c r="CFA13" s="253"/>
      <c r="CFB13" s="253"/>
      <c r="CFC13" s="253"/>
      <c r="CFD13" s="253"/>
      <c r="CFE13" s="253"/>
      <c r="CFF13" s="253"/>
      <c r="CFG13" s="253"/>
      <c r="CFH13" s="253"/>
      <c r="CFI13" s="253"/>
      <c r="CFJ13" s="253"/>
      <c r="CFK13" s="253"/>
      <c r="CFL13" s="253"/>
      <c r="CFM13" s="253"/>
      <c r="CFN13" s="253"/>
      <c r="CFO13" s="253"/>
      <c r="CFP13" s="253"/>
      <c r="CFQ13" s="253"/>
      <c r="CFR13" s="253"/>
      <c r="CFS13" s="253"/>
      <c r="CFT13" s="253"/>
      <c r="CFU13" s="253"/>
      <c r="CFV13" s="253"/>
      <c r="CFW13" s="253"/>
      <c r="CFX13" s="253"/>
      <c r="CFY13" s="253"/>
      <c r="CFZ13" s="253"/>
      <c r="CGA13" s="253"/>
      <c r="CGB13" s="253"/>
      <c r="CGC13" s="253"/>
      <c r="CGD13" s="253"/>
      <c r="CGE13" s="253"/>
      <c r="CGF13" s="253"/>
      <c r="CGG13" s="253"/>
      <c r="CGH13" s="253"/>
      <c r="CGI13" s="253"/>
      <c r="CGJ13" s="253"/>
      <c r="CGK13" s="253"/>
      <c r="CGL13" s="253"/>
      <c r="CGM13" s="253"/>
      <c r="CGN13" s="253"/>
      <c r="CGO13" s="253"/>
      <c r="CGP13" s="253"/>
      <c r="CGQ13" s="253"/>
      <c r="CGR13" s="253"/>
      <c r="CGS13" s="253"/>
      <c r="CGT13" s="253"/>
      <c r="CGU13" s="253"/>
      <c r="CGV13" s="253"/>
      <c r="CGW13" s="253"/>
      <c r="CGX13" s="253"/>
      <c r="CGY13" s="253"/>
      <c r="CGZ13" s="253"/>
      <c r="CHA13" s="253"/>
      <c r="CHB13" s="253"/>
      <c r="CHC13" s="253"/>
      <c r="CHD13" s="253"/>
      <c r="CHE13" s="253"/>
      <c r="CHF13" s="253"/>
      <c r="CHG13" s="253"/>
      <c r="CHH13" s="253"/>
      <c r="CHI13" s="253"/>
      <c r="CHJ13" s="253"/>
      <c r="CHK13" s="253"/>
      <c r="CHL13" s="253"/>
      <c r="CHM13" s="253"/>
      <c r="CHN13" s="253"/>
      <c r="CHO13" s="253"/>
      <c r="CHP13" s="253"/>
      <c r="CHQ13" s="253"/>
      <c r="CHR13" s="253"/>
      <c r="CHS13" s="253"/>
      <c r="CHT13" s="253"/>
      <c r="CHU13" s="253"/>
      <c r="CHV13" s="253"/>
      <c r="CHW13" s="253"/>
      <c r="CHX13" s="253"/>
      <c r="CHY13" s="253"/>
      <c r="CHZ13" s="253"/>
      <c r="CIA13" s="253"/>
      <c r="CIB13" s="253"/>
      <c r="CIC13" s="253"/>
      <c r="CID13" s="253"/>
      <c r="CIE13" s="253"/>
      <c r="CIF13" s="253"/>
      <c r="CIG13" s="253"/>
      <c r="CIH13" s="253"/>
      <c r="CII13" s="253"/>
      <c r="CIJ13" s="253"/>
      <c r="CIK13" s="253"/>
      <c r="CIL13" s="253"/>
      <c r="CIM13" s="253"/>
      <c r="CIN13" s="253"/>
      <c r="CIO13" s="253"/>
      <c r="CIP13" s="253"/>
      <c r="CIQ13" s="253"/>
      <c r="CIR13" s="253"/>
      <c r="CIS13" s="253"/>
      <c r="CIT13" s="253"/>
      <c r="CIU13" s="253"/>
      <c r="CIV13" s="253"/>
      <c r="CIW13" s="253"/>
      <c r="CIX13" s="253"/>
      <c r="CIY13" s="253"/>
      <c r="CIZ13" s="253"/>
      <c r="CJA13" s="253"/>
      <c r="CJB13" s="253"/>
      <c r="CJC13" s="253"/>
      <c r="CJD13" s="253"/>
      <c r="CJE13" s="253"/>
      <c r="CJF13" s="253"/>
      <c r="CJG13" s="253"/>
      <c r="CJH13" s="253"/>
      <c r="CJI13" s="253"/>
      <c r="CJJ13" s="253"/>
      <c r="CJK13" s="253"/>
      <c r="CJL13" s="253"/>
      <c r="CJM13" s="253"/>
      <c r="CJN13" s="253"/>
      <c r="CJO13" s="253"/>
      <c r="CJP13" s="253"/>
      <c r="CJQ13" s="253"/>
      <c r="CJR13" s="253"/>
      <c r="CJS13" s="253"/>
      <c r="CJT13" s="253"/>
      <c r="CJU13" s="253"/>
      <c r="CJV13" s="253"/>
      <c r="CJW13" s="253"/>
      <c r="CJX13" s="253"/>
      <c r="CJY13" s="253"/>
      <c r="CJZ13" s="253"/>
      <c r="CKA13" s="253"/>
      <c r="CKB13" s="253"/>
      <c r="CKC13" s="253"/>
      <c r="CKD13" s="253"/>
      <c r="CKE13" s="253"/>
      <c r="CKF13" s="253"/>
      <c r="CKG13" s="253"/>
      <c r="CKH13" s="253"/>
      <c r="CKI13" s="253"/>
      <c r="CKJ13" s="253"/>
      <c r="CKK13" s="253"/>
      <c r="CKL13" s="253"/>
      <c r="CKM13" s="253"/>
      <c r="CKN13" s="253"/>
      <c r="CKO13" s="253"/>
      <c r="CKP13" s="253"/>
      <c r="CKQ13" s="253"/>
      <c r="CKR13" s="253"/>
      <c r="CKS13" s="253"/>
      <c r="CKT13" s="253"/>
      <c r="CKU13" s="253"/>
      <c r="CKV13" s="253"/>
      <c r="CKW13" s="253"/>
      <c r="CKX13" s="253"/>
      <c r="CKY13" s="253"/>
      <c r="CKZ13" s="253"/>
      <c r="CLA13" s="253"/>
      <c r="CLB13" s="253"/>
      <c r="CLC13" s="253"/>
      <c r="CLD13" s="253"/>
      <c r="CLE13" s="253"/>
      <c r="CLF13" s="253"/>
      <c r="CLG13" s="253"/>
      <c r="CLH13" s="253"/>
      <c r="CLI13" s="253"/>
      <c r="CLJ13" s="253"/>
      <c r="CLK13" s="253"/>
      <c r="CLL13" s="253"/>
      <c r="CLM13" s="253"/>
      <c r="CLN13" s="253"/>
      <c r="CLO13" s="253"/>
      <c r="CLP13" s="253"/>
      <c r="CLQ13" s="253"/>
      <c r="CLR13" s="253"/>
      <c r="CLS13" s="253"/>
      <c r="CLT13" s="253"/>
      <c r="CLU13" s="253"/>
      <c r="CLV13" s="253"/>
      <c r="CLW13" s="253"/>
      <c r="CLX13" s="253"/>
      <c r="CLY13" s="253"/>
      <c r="CLZ13" s="253"/>
      <c r="CMA13" s="253"/>
      <c r="CMB13" s="253"/>
      <c r="CMC13" s="253"/>
      <c r="CMD13" s="253"/>
      <c r="CME13" s="253"/>
      <c r="CMF13" s="253"/>
      <c r="CMG13" s="253"/>
      <c r="CMH13" s="253"/>
      <c r="CMI13" s="253"/>
      <c r="CMJ13" s="253"/>
      <c r="CMK13" s="253"/>
      <c r="CML13" s="253"/>
      <c r="CMM13" s="253"/>
      <c r="CMN13" s="253"/>
      <c r="CMO13" s="253"/>
      <c r="CMP13" s="253"/>
      <c r="CMQ13" s="253"/>
      <c r="CMR13" s="253"/>
      <c r="CMS13" s="253"/>
      <c r="CMT13" s="253"/>
      <c r="CMU13" s="253"/>
      <c r="CMV13" s="253"/>
      <c r="CMW13" s="253"/>
      <c r="CMX13" s="253"/>
      <c r="CMY13" s="253"/>
      <c r="CMZ13" s="253"/>
      <c r="CNA13" s="253"/>
      <c r="CNB13" s="253"/>
      <c r="CNC13" s="253"/>
      <c r="CND13" s="253"/>
      <c r="CNE13" s="253"/>
      <c r="CNF13" s="253"/>
      <c r="CNG13" s="253"/>
      <c r="CNH13" s="253"/>
      <c r="CNI13" s="253"/>
      <c r="CNJ13" s="253"/>
      <c r="CNK13" s="253"/>
      <c r="CNL13" s="253"/>
      <c r="CNM13" s="253"/>
      <c r="CNN13" s="253"/>
      <c r="CNO13" s="253"/>
      <c r="CNP13" s="253"/>
      <c r="CNQ13" s="253"/>
      <c r="CNR13" s="253"/>
      <c r="CNS13" s="253"/>
      <c r="CNT13" s="253"/>
      <c r="CNU13" s="253"/>
      <c r="CNV13" s="253"/>
      <c r="CNW13" s="253"/>
      <c r="CNX13" s="253"/>
      <c r="CNY13" s="253"/>
      <c r="CNZ13" s="253"/>
      <c r="COA13" s="253"/>
      <c r="COB13" s="253"/>
      <c r="COC13" s="253"/>
      <c r="COD13" s="253"/>
      <c r="COE13" s="253"/>
      <c r="COF13" s="253"/>
      <c r="COG13" s="253"/>
      <c r="COH13" s="253"/>
      <c r="COI13" s="253"/>
      <c r="COJ13" s="253"/>
      <c r="COK13" s="253"/>
      <c r="COL13" s="253"/>
      <c r="COM13" s="253"/>
      <c r="CON13" s="253"/>
      <c r="COO13" s="253"/>
      <c r="COP13" s="253"/>
      <c r="COQ13" s="253"/>
      <c r="COR13" s="253"/>
      <c r="COS13" s="253"/>
      <c r="COT13" s="253"/>
      <c r="COU13" s="253"/>
      <c r="COV13" s="253"/>
      <c r="COW13" s="253"/>
      <c r="COX13" s="253"/>
      <c r="COY13" s="253"/>
      <c r="COZ13" s="253"/>
      <c r="CPA13" s="253"/>
      <c r="CPB13" s="253"/>
      <c r="CPC13" s="253"/>
      <c r="CPD13" s="253"/>
      <c r="CPE13" s="253"/>
      <c r="CPF13" s="253"/>
      <c r="CPG13" s="253"/>
      <c r="CPH13" s="253"/>
      <c r="CPI13" s="253"/>
      <c r="CPJ13" s="253"/>
      <c r="CPK13" s="253"/>
      <c r="CPL13" s="253"/>
      <c r="CPM13" s="253"/>
      <c r="CPN13" s="253"/>
      <c r="CPO13" s="253"/>
      <c r="CPP13" s="253"/>
      <c r="CPQ13" s="253"/>
      <c r="CPR13" s="253"/>
      <c r="CPS13" s="253"/>
      <c r="CPT13" s="253"/>
      <c r="CPU13" s="253"/>
      <c r="CPV13" s="253"/>
      <c r="CPW13" s="253"/>
      <c r="CPX13" s="253"/>
      <c r="CPY13" s="253"/>
      <c r="CPZ13" s="253"/>
      <c r="CQA13" s="253"/>
      <c r="CQB13" s="253"/>
      <c r="CQC13" s="253"/>
      <c r="CQD13" s="253"/>
      <c r="CQE13" s="253"/>
      <c r="CQF13" s="253"/>
      <c r="CQG13" s="253"/>
      <c r="CQH13" s="253"/>
      <c r="CQI13" s="253"/>
      <c r="CQJ13" s="253"/>
      <c r="CQK13" s="253"/>
      <c r="CQL13" s="253"/>
      <c r="CQM13" s="253"/>
      <c r="CQN13" s="253"/>
      <c r="CQO13" s="253"/>
      <c r="CQP13" s="253"/>
      <c r="CQQ13" s="253"/>
      <c r="CQR13" s="253"/>
      <c r="CQS13" s="253"/>
      <c r="CQT13" s="253"/>
      <c r="CQU13" s="253"/>
      <c r="CQV13" s="253"/>
      <c r="CQW13" s="253"/>
      <c r="CQX13" s="253"/>
      <c r="CQY13" s="253"/>
      <c r="CQZ13" s="253"/>
      <c r="CRA13" s="253"/>
      <c r="CRB13" s="253"/>
      <c r="CRC13" s="253"/>
      <c r="CRD13" s="253"/>
      <c r="CRE13" s="253"/>
      <c r="CRF13" s="253"/>
      <c r="CRG13" s="253"/>
      <c r="CRH13" s="253"/>
      <c r="CRI13" s="253"/>
      <c r="CRJ13" s="253"/>
      <c r="CRK13" s="253"/>
      <c r="CRL13" s="253"/>
      <c r="CRM13" s="253"/>
      <c r="CRN13" s="253"/>
      <c r="CRO13" s="253"/>
      <c r="CRP13" s="253"/>
      <c r="CRQ13" s="253"/>
      <c r="CRR13" s="253"/>
      <c r="CRS13" s="253"/>
      <c r="CRT13" s="253"/>
      <c r="CRU13" s="253"/>
      <c r="CRV13" s="253"/>
      <c r="CRW13" s="253"/>
      <c r="CRX13" s="253"/>
      <c r="CRY13" s="253"/>
      <c r="CRZ13" s="253"/>
      <c r="CSA13" s="253"/>
      <c r="CSB13" s="253"/>
      <c r="CSC13" s="253"/>
      <c r="CSD13" s="253"/>
      <c r="CSE13" s="253"/>
      <c r="CSF13" s="253"/>
      <c r="CSG13" s="253"/>
      <c r="CSH13" s="253"/>
      <c r="CSI13" s="253"/>
      <c r="CSJ13" s="253"/>
      <c r="CSK13" s="253"/>
      <c r="CSL13" s="253"/>
      <c r="CSM13" s="253"/>
      <c r="CSN13" s="253"/>
      <c r="CSO13" s="253"/>
      <c r="CSP13" s="253"/>
      <c r="CSQ13" s="253"/>
      <c r="CSR13" s="253"/>
      <c r="CSS13" s="253"/>
      <c r="CST13" s="253"/>
      <c r="CSU13" s="253"/>
      <c r="CSV13" s="253"/>
      <c r="CSW13" s="253"/>
      <c r="CSX13" s="253"/>
      <c r="CSY13" s="253"/>
      <c r="CSZ13" s="253"/>
      <c r="CTA13" s="253"/>
      <c r="CTB13" s="253"/>
      <c r="CTC13" s="253"/>
      <c r="CTD13" s="253"/>
      <c r="CTE13" s="253"/>
      <c r="CTF13" s="253"/>
      <c r="CTG13" s="253"/>
      <c r="CTH13" s="253"/>
      <c r="CTI13" s="253"/>
      <c r="CTJ13" s="253"/>
      <c r="CTK13" s="253"/>
      <c r="CTL13" s="253"/>
      <c r="CTM13" s="253"/>
      <c r="CTN13" s="253"/>
      <c r="CTO13" s="253"/>
      <c r="CTP13" s="253"/>
      <c r="CTQ13" s="253"/>
      <c r="CTR13" s="253"/>
      <c r="CTS13" s="253"/>
      <c r="CTT13" s="253"/>
      <c r="CTU13" s="253"/>
      <c r="CTV13" s="253"/>
      <c r="CTW13" s="253"/>
      <c r="CTX13" s="253"/>
      <c r="CTY13" s="253"/>
      <c r="CTZ13" s="253"/>
      <c r="CUA13" s="253"/>
      <c r="CUB13" s="253"/>
      <c r="CUC13" s="253"/>
      <c r="CUD13" s="253"/>
      <c r="CUE13" s="253"/>
      <c r="CUF13" s="253"/>
      <c r="CUG13" s="253"/>
      <c r="CUH13" s="253"/>
      <c r="CUI13" s="253"/>
      <c r="CUJ13" s="253"/>
      <c r="CUK13" s="253"/>
      <c r="CUL13" s="253"/>
      <c r="CUM13" s="253"/>
      <c r="CUN13" s="253"/>
      <c r="CUO13" s="253"/>
      <c r="CUP13" s="253"/>
      <c r="CUQ13" s="253"/>
      <c r="CUR13" s="253"/>
      <c r="CUS13" s="253"/>
      <c r="CUT13" s="253"/>
      <c r="CUU13" s="253"/>
      <c r="CUV13" s="253"/>
      <c r="CUW13" s="253"/>
      <c r="CUX13" s="253"/>
      <c r="CUY13" s="253"/>
      <c r="CUZ13" s="253"/>
      <c r="CVA13" s="253"/>
      <c r="CVB13" s="253"/>
      <c r="CVC13" s="253"/>
      <c r="CVD13" s="253"/>
      <c r="CVE13" s="253"/>
      <c r="CVF13" s="253"/>
      <c r="CVG13" s="253"/>
      <c r="CVH13" s="253"/>
      <c r="CVI13" s="253"/>
      <c r="CVJ13" s="253"/>
      <c r="CVK13" s="253"/>
      <c r="CVL13" s="253"/>
      <c r="CVM13" s="253"/>
      <c r="CVN13" s="253"/>
      <c r="CVO13" s="253"/>
      <c r="CVP13" s="253"/>
      <c r="CVQ13" s="253"/>
      <c r="CVR13" s="253"/>
      <c r="CVS13" s="253"/>
      <c r="CVT13" s="253"/>
      <c r="CVU13" s="253"/>
      <c r="CVV13" s="253"/>
      <c r="CVW13" s="253"/>
      <c r="CVX13" s="253"/>
      <c r="CVY13" s="253"/>
      <c r="CVZ13" s="253"/>
      <c r="CWA13" s="253"/>
      <c r="CWB13" s="253"/>
      <c r="CWC13" s="253"/>
      <c r="CWD13" s="253"/>
      <c r="CWE13" s="253"/>
      <c r="CWF13" s="253"/>
      <c r="CWG13" s="253"/>
      <c r="CWH13" s="253"/>
      <c r="CWI13" s="253"/>
      <c r="CWJ13" s="253"/>
      <c r="CWK13" s="253"/>
      <c r="CWL13" s="253"/>
      <c r="CWM13" s="253"/>
      <c r="CWN13" s="253"/>
      <c r="CWO13" s="253"/>
      <c r="CWP13" s="253"/>
      <c r="CWQ13" s="253"/>
      <c r="CWR13" s="253"/>
      <c r="CWS13" s="253"/>
      <c r="CWT13" s="253"/>
      <c r="CWU13" s="253"/>
      <c r="CWV13" s="253"/>
      <c r="CWW13" s="253"/>
      <c r="CWX13" s="253"/>
      <c r="CWY13" s="253"/>
      <c r="CWZ13" s="253"/>
      <c r="CXA13" s="253"/>
      <c r="CXB13" s="253"/>
      <c r="CXC13" s="253"/>
      <c r="CXD13" s="253"/>
      <c r="CXE13" s="253"/>
      <c r="CXF13" s="253"/>
      <c r="CXG13" s="253"/>
      <c r="CXH13" s="253"/>
      <c r="CXI13" s="253"/>
      <c r="CXJ13" s="253"/>
      <c r="CXK13" s="253"/>
      <c r="CXL13" s="253"/>
      <c r="CXM13" s="253"/>
      <c r="CXN13" s="253"/>
      <c r="CXO13" s="253"/>
      <c r="CXP13" s="253"/>
      <c r="CXQ13" s="253"/>
      <c r="CXR13" s="253"/>
      <c r="CXS13" s="253"/>
      <c r="CXT13" s="253"/>
      <c r="CXU13" s="253"/>
      <c r="CXV13" s="253"/>
      <c r="CXW13" s="253"/>
      <c r="CXX13" s="253"/>
      <c r="CXY13" s="253"/>
      <c r="CXZ13" s="253"/>
      <c r="CYA13" s="253"/>
      <c r="CYB13" s="253"/>
      <c r="CYC13" s="253"/>
      <c r="CYD13" s="253"/>
      <c r="CYE13" s="253"/>
      <c r="CYF13" s="253"/>
      <c r="CYG13" s="253"/>
      <c r="CYH13" s="253"/>
      <c r="CYI13" s="253"/>
      <c r="CYJ13" s="253"/>
      <c r="CYK13" s="253"/>
      <c r="CYL13" s="253"/>
      <c r="CYM13" s="253"/>
      <c r="CYN13" s="253"/>
      <c r="CYO13" s="253"/>
      <c r="CYP13" s="253"/>
      <c r="CYQ13" s="253"/>
      <c r="CYR13" s="253"/>
      <c r="CYS13" s="253"/>
      <c r="CYT13" s="253"/>
      <c r="CYU13" s="253"/>
      <c r="CYV13" s="253"/>
      <c r="CYW13" s="253"/>
      <c r="CYX13" s="253"/>
      <c r="CYY13" s="253"/>
      <c r="CYZ13" s="253"/>
      <c r="CZA13" s="253"/>
      <c r="CZB13" s="253"/>
      <c r="CZC13" s="253"/>
      <c r="CZD13" s="253"/>
      <c r="CZE13" s="253"/>
      <c r="CZF13" s="253"/>
      <c r="CZG13" s="253"/>
      <c r="CZH13" s="253"/>
      <c r="CZI13" s="253"/>
      <c r="CZJ13" s="253"/>
      <c r="CZK13" s="253"/>
      <c r="CZL13" s="253"/>
      <c r="CZM13" s="253"/>
      <c r="CZN13" s="253"/>
      <c r="CZO13" s="253"/>
      <c r="CZP13" s="253"/>
      <c r="CZQ13" s="253"/>
      <c r="CZR13" s="253"/>
      <c r="CZS13" s="253"/>
      <c r="CZT13" s="253"/>
      <c r="CZU13" s="253"/>
      <c r="CZV13" s="253"/>
      <c r="CZW13" s="253"/>
      <c r="CZX13" s="253"/>
      <c r="CZY13" s="253"/>
      <c r="CZZ13" s="253"/>
      <c r="DAA13" s="253"/>
      <c r="DAB13" s="253"/>
      <c r="DAC13" s="253"/>
      <c r="DAD13" s="253"/>
      <c r="DAE13" s="253"/>
      <c r="DAF13" s="253"/>
      <c r="DAG13" s="253"/>
      <c r="DAH13" s="253"/>
      <c r="DAI13" s="253"/>
      <c r="DAJ13" s="253"/>
      <c r="DAK13" s="253"/>
      <c r="DAL13" s="253"/>
      <c r="DAM13" s="253"/>
      <c r="DAN13" s="253"/>
      <c r="DAO13" s="253"/>
      <c r="DAP13" s="253"/>
      <c r="DAQ13" s="253"/>
      <c r="DAR13" s="253"/>
      <c r="DAS13" s="253"/>
      <c r="DAT13" s="253"/>
      <c r="DAU13" s="253"/>
      <c r="DAV13" s="253"/>
      <c r="DAW13" s="253"/>
      <c r="DAX13" s="253"/>
      <c r="DAY13" s="253"/>
      <c r="DAZ13" s="253"/>
      <c r="DBA13" s="253"/>
      <c r="DBB13" s="253"/>
      <c r="DBC13" s="253"/>
      <c r="DBD13" s="253"/>
      <c r="DBE13" s="253"/>
      <c r="DBF13" s="253"/>
      <c r="DBG13" s="253"/>
      <c r="DBH13" s="253"/>
      <c r="DBI13" s="253"/>
      <c r="DBJ13" s="253"/>
      <c r="DBK13" s="253"/>
      <c r="DBL13" s="253"/>
      <c r="DBM13" s="253"/>
      <c r="DBN13" s="253"/>
      <c r="DBO13" s="253"/>
      <c r="DBP13" s="253"/>
      <c r="DBQ13" s="253"/>
      <c r="DBR13" s="253"/>
      <c r="DBS13" s="253"/>
      <c r="DBT13" s="253"/>
      <c r="DBU13" s="253"/>
      <c r="DBV13" s="253"/>
      <c r="DBW13" s="253"/>
      <c r="DBX13" s="253"/>
      <c r="DBY13" s="253"/>
      <c r="DBZ13" s="253"/>
      <c r="DCA13" s="253"/>
      <c r="DCB13" s="253"/>
      <c r="DCC13" s="253"/>
      <c r="DCD13" s="253"/>
      <c r="DCE13" s="253"/>
      <c r="DCF13" s="253"/>
      <c r="DCG13" s="253"/>
      <c r="DCH13" s="253"/>
      <c r="DCI13" s="253"/>
      <c r="DCJ13" s="253"/>
      <c r="DCK13" s="253"/>
      <c r="DCL13" s="253"/>
      <c r="DCM13" s="253"/>
      <c r="DCN13" s="253"/>
      <c r="DCO13" s="253"/>
      <c r="DCP13" s="253"/>
      <c r="DCQ13" s="253"/>
      <c r="DCR13" s="253"/>
      <c r="DCS13" s="253"/>
      <c r="DCT13" s="253"/>
      <c r="DCU13" s="253"/>
      <c r="DCV13" s="253"/>
      <c r="DCW13" s="253"/>
      <c r="DCX13" s="253"/>
      <c r="DCY13" s="253"/>
      <c r="DCZ13" s="253"/>
      <c r="DDA13" s="253"/>
      <c r="DDB13" s="253"/>
      <c r="DDC13" s="253"/>
      <c r="DDD13" s="253"/>
      <c r="DDE13" s="253"/>
      <c r="DDF13" s="253"/>
      <c r="DDG13" s="253"/>
      <c r="DDH13" s="253"/>
      <c r="DDI13" s="253"/>
      <c r="DDJ13" s="253"/>
      <c r="DDK13" s="253"/>
      <c r="DDL13" s="253"/>
      <c r="DDM13" s="253"/>
      <c r="DDN13" s="253"/>
      <c r="DDO13" s="253"/>
      <c r="DDP13" s="253"/>
      <c r="DDQ13" s="253"/>
      <c r="DDR13" s="253"/>
      <c r="DDS13" s="253"/>
      <c r="DDT13" s="253"/>
      <c r="DDU13" s="253"/>
      <c r="DDV13" s="253"/>
      <c r="DDW13" s="253"/>
      <c r="DDX13" s="253"/>
      <c r="DDY13" s="253"/>
      <c r="DDZ13" s="253"/>
      <c r="DEA13" s="253"/>
      <c r="DEB13" s="253"/>
      <c r="DEC13" s="253"/>
      <c r="DED13" s="253"/>
      <c r="DEE13" s="253"/>
      <c r="DEF13" s="253"/>
      <c r="DEG13" s="253"/>
      <c r="DEH13" s="253"/>
      <c r="DEI13" s="253"/>
      <c r="DEJ13" s="253"/>
      <c r="DEK13" s="253"/>
      <c r="DEL13" s="253"/>
      <c r="DEM13" s="253"/>
      <c r="DEN13" s="253"/>
      <c r="DEO13" s="253"/>
      <c r="DEP13" s="253"/>
      <c r="DEQ13" s="253"/>
      <c r="DER13" s="253"/>
      <c r="DES13" s="253"/>
      <c r="DET13" s="253"/>
      <c r="DEU13" s="253"/>
      <c r="DEV13" s="253"/>
      <c r="DEW13" s="253"/>
      <c r="DEX13" s="253"/>
      <c r="DEY13" s="253"/>
      <c r="DEZ13" s="253"/>
      <c r="DFA13" s="253"/>
      <c r="DFB13" s="253"/>
      <c r="DFC13" s="253"/>
      <c r="DFD13" s="253"/>
      <c r="DFE13" s="253"/>
      <c r="DFF13" s="253"/>
      <c r="DFG13" s="253"/>
      <c r="DFH13" s="253"/>
      <c r="DFI13" s="253"/>
      <c r="DFJ13" s="253"/>
      <c r="DFK13" s="253"/>
      <c r="DFL13" s="253"/>
      <c r="DFM13" s="253"/>
      <c r="DFN13" s="253"/>
      <c r="DFO13" s="253"/>
      <c r="DFP13" s="253"/>
      <c r="DFQ13" s="253"/>
      <c r="DFR13" s="253"/>
      <c r="DFS13" s="253"/>
      <c r="DFT13" s="253"/>
      <c r="DFU13" s="253"/>
      <c r="DFV13" s="253"/>
      <c r="DFW13" s="253"/>
      <c r="DFX13" s="253"/>
      <c r="DFY13" s="253"/>
      <c r="DFZ13" s="253"/>
      <c r="DGA13" s="253"/>
      <c r="DGB13" s="253"/>
      <c r="DGC13" s="253"/>
      <c r="DGD13" s="253"/>
      <c r="DGE13" s="253"/>
      <c r="DGF13" s="253"/>
      <c r="DGG13" s="253"/>
      <c r="DGH13" s="253"/>
      <c r="DGI13" s="253"/>
      <c r="DGJ13" s="253"/>
      <c r="DGK13" s="253"/>
      <c r="DGL13" s="253"/>
      <c r="DGM13" s="253"/>
      <c r="DGN13" s="253"/>
      <c r="DGO13" s="253"/>
      <c r="DGP13" s="253"/>
      <c r="DGQ13" s="253"/>
      <c r="DGR13" s="253"/>
      <c r="DGS13" s="253"/>
      <c r="DGT13" s="253"/>
      <c r="DGU13" s="253"/>
      <c r="DGV13" s="253"/>
      <c r="DGW13" s="253"/>
      <c r="DGX13" s="253"/>
      <c r="DGY13" s="253"/>
      <c r="DGZ13" s="253"/>
      <c r="DHA13" s="253"/>
      <c r="DHB13" s="253"/>
      <c r="DHC13" s="253"/>
      <c r="DHD13" s="253"/>
      <c r="DHE13" s="253"/>
      <c r="DHF13" s="253"/>
      <c r="DHG13" s="253"/>
      <c r="DHH13" s="253"/>
      <c r="DHI13" s="253"/>
      <c r="DHJ13" s="253"/>
      <c r="DHK13" s="253"/>
      <c r="DHL13" s="253"/>
      <c r="DHM13" s="253"/>
      <c r="DHN13" s="253"/>
      <c r="DHO13" s="253"/>
      <c r="DHP13" s="253"/>
      <c r="DHQ13" s="253"/>
      <c r="DHR13" s="253"/>
      <c r="DHS13" s="253"/>
      <c r="DHT13" s="253"/>
      <c r="DHU13" s="253"/>
      <c r="DHV13" s="253"/>
      <c r="DHW13" s="253"/>
      <c r="DHX13" s="253"/>
      <c r="DHY13" s="253"/>
      <c r="DHZ13" s="253"/>
      <c r="DIA13" s="253"/>
      <c r="DIB13" s="253"/>
      <c r="DIC13" s="253"/>
      <c r="DID13" s="253"/>
      <c r="DIE13" s="253"/>
      <c r="DIF13" s="253"/>
      <c r="DIG13" s="253"/>
      <c r="DIH13" s="253"/>
      <c r="DII13" s="253"/>
      <c r="DIJ13" s="253"/>
      <c r="DIK13" s="253"/>
      <c r="DIL13" s="253"/>
      <c r="DIM13" s="253"/>
      <c r="DIN13" s="253"/>
      <c r="DIO13" s="253"/>
      <c r="DIP13" s="253"/>
      <c r="DIQ13" s="253"/>
      <c r="DIR13" s="253"/>
      <c r="DIS13" s="253"/>
      <c r="DIT13" s="253"/>
      <c r="DIU13" s="253"/>
      <c r="DIV13" s="253"/>
      <c r="DIW13" s="253"/>
      <c r="DIX13" s="253"/>
      <c r="DIY13" s="253"/>
      <c r="DIZ13" s="253"/>
      <c r="DJA13" s="253"/>
      <c r="DJB13" s="253"/>
      <c r="DJC13" s="253"/>
      <c r="DJD13" s="253"/>
      <c r="DJE13" s="253"/>
      <c r="DJF13" s="253"/>
      <c r="DJG13" s="253"/>
      <c r="DJH13" s="253"/>
      <c r="DJI13" s="253"/>
      <c r="DJJ13" s="253"/>
      <c r="DJK13" s="253"/>
      <c r="DJL13" s="253"/>
      <c r="DJM13" s="253"/>
      <c r="DJN13" s="253"/>
      <c r="DJO13" s="253"/>
      <c r="DJP13" s="253"/>
      <c r="DJQ13" s="253"/>
      <c r="DJR13" s="253"/>
      <c r="DJS13" s="253"/>
      <c r="DJT13" s="253"/>
      <c r="DJU13" s="253"/>
      <c r="DJV13" s="253"/>
      <c r="DJW13" s="253"/>
      <c r="DJX13" s="253"/>
      <c r="DJY13" s="253"/>
      <c r="DJZ13" s="253"/>
      <c r="DKA13" s="253"/>
      <c r="DKB13" s="253"/>
      <c r="DKC13" s="253"/>
      <c r="DKD13" s="253"/>
      <c r="DKE13" s="253"/>
      <c r="DKF13" s="253"/>
      <c r="DKG13" s="253"/>
      <c r="DKH13" s="253"/>
      <c r="DKI13" s="253"/>
      <c r="DKJ13" s="253"/>
      <c r="DKK13" s="253"/>
      <c r="DKL13" s="253"/>
      <c r="DKM13" s="253"/>
      <c r="DKN13" s="253"/>
      <c r="DKO13" s="253"/>
      <c r="DKP13" s="253"/>
      <c r="DKQ13" s="253"/>
      <c r="DKR13" s="253"/>
      <c r="DKS13" s="253"/>
      <c r="DKT13" s="253"/>
      <c r="DKU13" s="253"/>
      <c r="DKV13" s="253"/>
      <c r="DKW13" s="253"/>
      <c r="DKX13" s="253"/>
      <c r="DKY13" s="253"/>
      <c r="DKZ13" s="253"/>
      <c r="DLA13" s="253"/>
      <c r="DLB13" s="253"/>
      <c r="DLC13" s="253"/>
      <c r="DLD13" s="253"/>
      <c r="DLE13" s="253"/>
      <c r="DLF13" s="253"/>
      <c r="DLG13" s="253"/>
      <c r="DLH13" s="253"/>
      <c r="DLI13" s="253"/>
      <c r="DLJ13" s="253"/>
      <c r="DLK13" s="253"/>
      <c r="DLL13" s="253"/>
      <c r="DLM13" s="253"/>
      <c r="DLN13" s="253"/>
      <c r="DLO13" s="253"/>
      <c r="DLP13" s="253"/>
      <c r="DLQ13" s="253"/>
      <c r="DLR13" s="253"/>
      <c r="DLS13" s="253"/>
      <c r="DLT13" s="253"/>
      <c r="DLU13" s="253"/>
      <c r="DLV13" s="253"/>
      <c r="DLW13" s="253"/>
      <c r="DLX13" s="253"/>
      <c r="DLY13" s="253"/>
      <c r="DLZ13" s="253"/>
      <c r="DMA13" s="253"/>
      <c r="DMB13" s="253"/>
      <c r="DMC13" s="253"/>
      <c r="DMD13" s="253"/>
      <c r="DME13" s="253"/>
      <c r="DMF13" s="253"/>
      <c r="DMG13" s="253"/>
      <c r="DMH13" s="253"/>
      <c r="DMI13" s="253"/>
      <c r="DMJ13" s="253"/>
      <c r="DMK13" s="253"/>
      <c r="DML13" s="253"/>
      <c r="DMM13" s="253"/>
      <c r="DMN13" s="253"/>
      <c r="DMO13" s="253"/>
      <c r="DMP13" s="253"/>
      <c r="DMQ13" s="253"/>
      <c r="DMR13" s="253"/>
      <c r="DMS13" s="253"/>
      <c r="DMT13" s="253"/>
      <c r="DMU13" s="253"/>
      <c r="DMV13" s="253"/>
      <c r="DMW13" s="253"/>
      <c r="DMX13" s="253"/>
      <c r="DMY13" s="253"/>
      <c r="DMZ13" s="253"/>
      <c r="DNA13" s="253"/>
      <c r="DNB13" s="253"/>
      <c r="DNC13" s="253"/>
      <c r="DND13" s="253"/>
      <c r="DNE13" s="253"/>
      <c r="DNF13" s="253"/>
      <c r="DNG13" s="253"/>
      <c r="DNH13" s="253"/>
      <c r="DNI13" s="253"/>
      <c r="DNJ13" s="253"/>
      <c r="DNK13" s="253"/>
      <c r="DNL13" s="253"/>
      <c r="DNM13" s="253"/>
      <c r="DNN13" s="253"/>
      <c r="DNO13" s="253"/>
      <c r="DNP13" s="253"/>
      <c r="DNQ13" s="253"/>
      <c r="DNR13" s="253"/>
      <c r="DNS13" s="253"/>
      <c r="DNT13" s="253"/>
      <c r="DNU13" s="253"/>
      <c r="DNV13" s="253"/>
      <c r="DNW13" s="253"/>
      <c r="DNX13" s="253"/>
      <c r="DNY13" s="253"/>
      <c r="DNZ13" s="253"/>
      <c r="DOA13" s="253"/>
      <c r="DOB13" s="253"/>
      <c r="DOC13" s="253"/>
      <c r="DOD13" s="253"/>
      <c r="DOE13" s="253"/>
      <c r="DOF13" s="253"/>
      <c r="DOG13" s="253"/>
      <c r="DOH13" s="253"/>
      <c r="DOI13" s="253"/>
      <c r="DOJ13" s="253"/>
      <c r="DOK13" s="253"/>
      <c r="DOL13" s="253"/>
      <c r="DOM13" s="253"/>
      <c r="DON13" s="253"/>
      <c r="DOO13" s="253"/>
      <c r="DOP13" s="253"/>
      <c r="DOQ13" s="253"/>
      <c r="DOR13" s="253"/>
      <c r="DOS13" s="253"/>
      <c r="DOT13" s="253"/>
      <c r="DOU13" s="253"/>
      <c r="DOV13" s="253"/>
      <c r="DOW13" s="253"/>
      <c r="DOX13" s="253"/>
      <c r="DOY13" s="253"/>
      <c r="DOZ13" s="253"/>
      <c r="DPA13" s="253"/>
      <c r="DPB13" s="253"/>
      <c r="DPC13" s="253"/>
      <c r="DPD13" s="253"/>
      <c r="DPE13" s="253"/>
      <c r="DPF13" s="253"/>
      <c r="DPG13" s="253"/>
      <c r="DPH13" s="253"/>
      <c r="DPI13" s="253"/>
      <c r="DPJ13" s="253"/>
      <c r="DPK13" s="253"/>
      <c r="DPL13" s="253"/>
      <c r="DPM13" s="253"/>
      <c r="DPN13" s="253"/>
      <c r="DPO13" s="253"/>
      <c r="DPP13" s="253"/>
      <c r="DPQ13" s="253"/>
      <c r="DPR13" s="253"/>
      <c r="DPS13" s="253"/>
      <c r="DPT13" s="253"/>
      <c r="DPU13" s="253"/>
      <c r="DPV13" s="253"/>
      <c r="DPW13" s="253"/>
      <c r="DPX13" s="253"/>
      <c r="DPY13" s="253"/>
      <c r="DPZ13" s="253"/>
      <c r="DQA13" s="253"/>
      <c r="DQB13" s="253"/>
      <c r="DQC13" s="253"/>
      <c r="DQD13" s="253"/>
      <c r="DQE13" s="253"/>
      <c r="DQF13" s="253"/>
      <c r="DQG13" s="253"/>
      <c r="DQH13" s="253"/>
      <c r="DQI13" s="253"/>
      <c r="DQJ13" s="253"/>
      <c r="DQK13" s="253"/>
      <c r="DQL13" s="253"/>
      <c r="DQM13" s="253"/>
      <c r="DQN13" s="253"/>
      <c r="DQO13" s="253"/>
      <c r="DQP13" s="253"/>
      <c r="DQQ13" s="253"/>
      <c r="DQR13" s="253"/>
      <c r="DQS13" s="253"/>
      <c r="DQT13" s="253"/>
      <c r="DQU13" s="253"/>
      <c r="DQV13" s="253"/>
      <c r="DQW13" s="253"/>
      <c r="DQX13" s="253"/>
      <c r="DQY13" s="253"/>
      <c r="DQZ13" s="253"/>
      <c r="DRA13" s="253"/>
      <c r="DRB13" s="253"/>
      <c r="DRC13" s="253"/>
      <c r="DRD13" s="253"/>
      <c r="DRE13" s="253"/>
      <c r="DRF13" s="253"/>
      <c r="DRG13" s="253"/>
      <c r="DRH13" s="253"/>
      <c r="DRI13" s="253"/>
      <c r="DRJ13" s="253"/>
      <c r="DRK13" s="253"/>
      <c r="DRL13" s="253"/>
      <c r="DRM13" s="253"/>
      <c r="DRN13" s="253"/>
      <c r="DRO13" s="253"/>
      <c r="DRP13" s="253"/>
      <c r="DRQ13" s="253"/>
      <c r="DRR13" s="253"/>
      <c r="DRS13" s="253"/>
      <c r="DRT13" s="253"/>
      <c r="DRU13" s="253"/>
      <c r="DRV13" s="253"/>
      <c r="DRW13" s="253"/>
      <c r="DRX13" s="253"/>
      <c r="DRY13" s="253"/>
      <c r="DRZ13" s="253"/>
      <c r="DSA13" s="253"/>
      <c r="DSB13" s="253"/>
      <c r="DSC13" s="253"/>
      <c r="DSD13" s="253"/>
      <c r="DSE13" s="253"/>
      <c r="DSF13" s="253"/>
      <c r="DSG13" s="253"/>
      <c r="DSH13" s="253"/>
      <c r="DSI13" s="253"/>
      <c r="DSJ13" s="253"/>
      <c r="DSK13" s="253"/>
      <c r="DSL13" s="253"/>
      <c r="DSM13" s="253"/>
      <c r="DSN13" s="253"/>
      <c r="DSO13" s="253"/>
      <c r="DSP13" s="253"/>
      <c r="DSQ13" s="253"/>
      <c r="DSR13" s="253"/>
      <c r="DSS13" s="253"/>
      <c r="DST13" s="253"/>
      <c r="DSU13" s="253"/>
      <c r="DSV13" s="253"/>
      <c r="DSW13" s="253"/>
      <c r="DSX13" s="253"/>
      <c r="DSY13" s="253"/>
      <c r="DSZ13" s="253"/>
      <c r="DTA13" s="253"/>
      <c r="DTB13" s="253"/>
      <c r="DTC13" s="253"/>
      <c r="DTD13" s="253"/>
      <c r="DTE13" s="253"/>
      <c r="DTF13" s="253"/>
      <c r="DTG13" s="253"/>
      <c r="DTH13" s="253"/>
      <c r="DTI13" s="253"/>
      <c r="DTJ13" s="253"/>
      <c r="DTK13" s="253"/>
      <c r="DTL13" s="253"/>
      <c r="DTM13" s="253"/>
      <c r="DTN13" s="253"/>
      <c r="DTO13" s="253"/>
      <c r="DTP13" s="253"/>
      <c r="DTQ13" s="253"/>
      <c r="DTR13" s="253"/>
      <c r="DTS13" s="253"/>
      <c r="DTT13" s="253"/>
      <c r="DTU13" s="253"/>
      <c r="DTV13" s="253"/>
      <c r="DTW13" s="253"/>
      <c r="DTX13" s="253"/>
      <c r="DTY13" s="253"/>
      <c r="DTZ13" s="253"/>
      <c r="DUA13" s="253"/>
      <c r="DUB13" s="253"/>
      <c r="DUC13" s="253"/>
      <c r="DUD13" s="253"/>
      <c r="DUE13" s="253"/>
      <c r="DUF13" s="253"/>
      <c r="DUG13" s="253"/>
      <c r="DUH13" s="253"/>
      <c r="DUI13" s="253"/>
      <c r="DUJ13" s="253"/>
      <c r="DUK13" s="253"/>
      <c r="DUL13" s="253"/>
      <c r="DUM13" s="253"/>
      <c r="DUN13" s="253"/>
      <c r="DUO13" s="253"/>
      <c r="DUP13" s="253"/>
      <c r="DUQ13" s="253"/>
      <c r="DUR13" s="253"/>
      <c r="DUS13" s="253"/>
      <c r="DUT13" s="253"/>
      <c r="DUU13" s="253"/>
      <c r="DUV13" s="253"/>
      <c r="DUW13" s="253"/>
      <c r="DUX13" s="253"/>
      <c r="DUY13" s="253"/>
      <c r="DUZ13" s="253"/>
      <c r="DVA13" s="253"/>
      <c r="DVB13" s="253"/>
      <c r="DVC13" s="253"/>
      <c r="DVD13" s="253"/>
      <c r="DVE13" s="253"/>
      <c r="DVF13" s="253"/>
      <c r="DVG13" s="253"/>
      <c r="DVH13" s="253"/>
      <c r="DVI13" s="253"/>
      <c r="DVJ13" s="253"/>
      <c r="DVK13" s="253"/>
      <c r="DVL13" s="253"/>
      <c r="DVM13" s="253"/>
      <c r="DVN13" s="253"/>
      <c r="DVO13" s="253"/>
      <c r="DVP13" s="253"/>
      <c r="DVQ13" s="253"/>
      <c r="DVR13" s="253"/>
      <c r="DVS13" s="253"/>
      <c r="DVT13" s="253"/>
      <c r="DVU13" s="253"/>
      <c r="DVV13" s="253"/>
      <c r="DVW13" s="253"/>
      <c r="DVX13" s="253"/>
      <c r="DVY13" s="253"/>
      <c r="DVZ13" s="253"/>
      <c r="DWA13" s="253"/>
      <c r="DWB13" s="253"/>
      <c r="DWC13" s="253"/>
      <c r="DWD13" s="253"/>
      <c r="DWE13" s="253"/>
      <c r="DWF13" s="253"/>
      <c r="DWG13" s="253"/>
      <c r="DWH13" s="253"/>
      <c r="DWI13" s="253"/>
      <c r="DWJ13" s="253"/>
      <c r="DWK13" s="253"/>
      <c r="DWL13" s="253"/>
      <c r="DWM13" s="253"/>
      <c r="DWN13" s="253"/>
      <c r="DWO13" s="253"/>
      <c r="DWP13" s="253"/>
      <c r="DWQ13" s="253"/>
      <c r="DWR13" s="253"/>
      <c r="DWS13" s="253"/>
      <c r="DWT13" s="253"/>
      <c r="DWU13" s="253"/>
      <c r="DWV13" s="253"/>
      <c r="DWW13" s="253"/>
      <c r="DWX13" s="253"/>
      <c r="DWY13" s="253"/>
      <c r="DWZ13" s="253"/>
      <c r="DXA13" s="253"/>
      <c r="DXB13" s="253"/>
      <c r="DXC13" s="253"/>
      <c r="DXD13" s="253"/>
      <c r="DXE13" s="253"/>
      <c r="DXF13" s="253"/>
      <c r="DXG13" s="253"/>
      <c r="DXH13" s="253"/>
      <c r="DXI13" s="253"/>
      <c r="DXJ13" s="253"/>
      <c r="DXK13" s="253"/>
      <c r="DXL13" s="253"/>
      <c r="DXM13" s="253"/>
      <c r="DXN13" s="253"/>
      <c r="DXO13" s="253"/>
      <c r="DXP13" s="253"/>
      <c r="DXQ13" s="253"/>
      <c r="DXR13" s="253"/>
      <c r="DXS13" s="253"/>
      <c r="DXT13" s="253"/>
      <c r="DXU13" s="253"/>
      <c r="DXV13" s="253"/>
      <c r="DXW13" s="253"/>
      <c r="DXX13" s="253"/>
      <c r="DXY13" s="253"/>
      <c r="DXZ13" s="253"/>
      <c r="DYA13" s="253"/>
      <c r="DYB13" s="253"/>
      <c r="DYC13" s="253"/>
      <c r="DYD13" s="253"/>
      <c r="DYE13" s="253"/>
      <c r="DYF13" s="253"/>
      <c r="DYG13" s="253"/>
      <c r="DYH13" s="253"/>
      <c r="DYI13" s="253"/>
      <c r="DYJ13" s="253"/>
      <c r="DYK13" s="253"/>
      <c r="DYL13" s="253"/>
      <c r="DYM13" s="253"/>
      <c r="DYN13" s="253"/>
      <c r="DYO13" s="253"/>
      <c r="DYP13" s="253"/>
      <c r="DYQ13" s="253"/>
      <c r="DYR13" s="253"/>
      <c r="DYS13" s="253"/>
      <c r="DYT13" s="253"/>
      <c r="DYU13" s="253"/>
      <c r="DYV13" s="253"/>
      <c r="DYW13" s="253"/>
      <c r="DYX13" s="253"/>
      <c r="DYY13" s="253"/>
      <c r="DYZ13" s="253"/>
      <c r="DZA13" s="253"/>
      <c r="DZB13" s="253"/>
      <c r="DZC13" s="253"/>
      <c r="DZD13" s="253"/>
      <c r="DZE13" s="253"/>
      <c r="DZF13" s="253"/>
      <c r="DZG13" s="253"/>
      <c r="DZH13" s="253"/>
      <c r="DZI13" s="253"/>
      <c r="DZJ13" s="253"/>
      <c r="DZK13" s="253"/>
      <c r="DZL13" s="253"/>
      <c r="DZM13" s="253"/>
      <c r="DZN13" s="253"/>
      <c r="DZO13" s="253"/>
      <c r="DZP13" s="253"/>
      <c r="DZQ13" s="253"/>
      <c r="DZR13" s="253"/>
      <c r="DZS13" s="253"/>
      <c r="DZT13" s="253"/>
      <c r="DZU13" s="253"/>
      <c r="DZV13" s="253"/>
      <c r="DZW13" s="253"/>
      <c r="DZX13" s="253"/>
      <c r="DZY13" s="253"/>
    </row>
    <row r="14" spans="1:3405" s="77" customFormat="1" ht="13.5" thickBot="1">
      <c r="A14" s="67"/>
      <c r="B14" s="262" t="s">
        <v>166</v>
      </c>
      <c r="C14" s="278"/>
      <c r="D14" s="266">
        <v>1</v>
      </c>
      <c r="E14" s="266">
        <v>9</v>
      </c>
      <c r="F14" s="266">
        <v>-3</v>
      </c>
      <c r="G14" s="153">
        <v>32</v>
      </c>
      <c r="H14" s="153">
        <v>39</v>
      </c>
      <c r="I14" s="250"/>
      <c r="J14" s="266">
        <v>0</v>
      </c>
      <c r="K14" s="266">
        <v>3</v>
      </c>
      <c r="L14" s="266">
        <v>0</v>
      </c>
      <c r="M14" s="373"/>
      <c r="N14" s="373"/>
      <c r="O14" s="373"/>
      <c r="P14" s="373"/>
      <c r="Q14" s="373"/>
      <c r="R14" s="373"/>
      <c r="S14" s="373"/>
      <c r="T14" s="373"/>
      <c r="U14" s="373"/>
      <c r="V14" s="373"/>
      <c r="W14" s="373"/>
      <c r="X14" s="373"/>
      <c r="Y14" s="373"/>
      <c r="Z14" s="373"/>
      <c r="AA14" s="253"/>
      <c r="AB14" s="253"/>
      <c r="AC14" s="253"/>
      <c r="AD14" s="253"/>
      <c r="AE14" s="253"/>
      <c r="AF14" s="253"/>
      <c r="AG14" s="253"/>
      <c r="AH14" s="253"/>
      <c r="AI14" s="253"/>
      <c r="AJ14" s="253"/>
      <c r="AK14" s="253"/>
      <c r="AL14" s="253"/>
      <c r="AM14" s="253"/>
      <c r="AN14" s="253"/>
      <c r="AO14" s="253"/>
      <c r="AP14" s="253"/>
      <c r="AQ14" s="253"/>
      <c r="AR14" s="253"/>
      <c r="AS14" s="253"/>
      <c r="AT14" s="253"/>
      <c r="AU14" s="253"/>
      <c r="AV14" s="253"/>
      <c r="AW14" s="253"/>
      <c r="AX14" s="253"/>
      <c r="AY14" s="253"/>
      <c r="AZ14" s="253"/>
      <c r="BA14" s="253"/>
      <c r="BB14" s="253"/>
      <c r="BC14" s="253"/>
      <c r="BD14" s="253"/>
      <c r="BE14" s="253"/>
      <c r="BF14" s="253"/>
      <c r="BG14" s="253"/>
      <c r="BH14" s="253"/>
      <c r="BI14" s="253"/>
      <c r="BJ14" s="253"/>
      <c r="BK14" s="253"/>
      <c r="BL14" s="253"/>
      <c r="BM14" s="253"/>
      <c r="BN14" s="253"/>
      <c r="BO14" s="253"/>
      <c r="BP14" s="253"/>
      <c r="BQ14" s="253"/>
      <c r="BR14" s="253"/>
      <c r="BS14" s="253"/>
      <c r="BT14" s="253"/>
      <c r="BU14" s="253"/>
      <c r="BV14" s="253"/>
      <c r="BW14" s="253"/>
      <c r="BX14" s="253"/>
      <c r="BY14" s="253"/>
      <c r="BZ14" s="253"/>
      <c r="CA14" s="253"/>
      <c r="CB14" s="253"/>
      <c r="CC14" s="253"/>
      <c r="CD14" s="253"/>
      <c r="CE14" s="253"/>
      <c r="CF14" s="253"/>
      <c r="CG14" s="253"/>
      <c r="CH14" s="253"/>
      <c r="CI14" s="253"/>
      <c r="CJ14" s="253"/>
      <c r="CK14" s="253"/>
      <c r="CL14" s="253"/>
      <c r="CM14" s="253"/>
      <c r="CN14" s="253"/>
      <c r="CO14" s="253"/>
      <c r="CP14" s="253"/>
      <c r="CQ14" s="253"/>
      <c r="CR14" s="253"/>
      <c r="CS14" s="253"/>
      <c r="CT14" s="253"/>
      <c r="CU14" s="253"/>
      <c r="CV14" s="253"/>
      <c r="CW14" s="253"/>
      <c r="CX14" s="253"/>
      <c r="CY14" s="253"/>
      <c r="CZ14" s="253"/>
      <c r="DA14" s="253"/>
      <c r="DB14" s="253"/>
      <c r="DC14" s="253"/>
      <c r="DD14" s="253"/>
      <c r="DE14" s="253"/>
      <c r="DF14" s="253"/>
      <c r="DG14" s="253"/>
      <c r="DH14" s="253"/>
      <c r="DI14" s="253"/>
      <c r="DJ14" s="253"/>
      <c r="DK14" s="253"/>
      <c r="DL14" s="253"/>
      <c r="DM14" s="253"/>
      <c r="DN14" s="253"/>
      <c r="DO14" s="253"/>
      <c r="DP14" s="253"/>
      <c r="DQ14" s="253"/>
      <c r="DR14" s="253"/>
      <c r="DS14" s="253"/>
      <c r="DT14" s="253"/>
      <c r="DU14" s="253"/>
      <c r="DV14" s="253"/>
      <c r="DW14" s="253"/>
      <c r="DX14" s="253"/>
      <c r="DY14" s="253"/>
      <c r="DZ14" s="253"/>
      <c r="EA14" s="253"/>
      <c r="EB14" s="253"/>
      <c r="EC14" s="253"/>
      <c r="ED14" s="253"/>
      <c r="EE14" s="253"/>
      <c r="EF14" s="253"/>
      <c r="EG14" s="253"/>
      <c r="EH14" s="253"/>
      <c r="EI14" s="253"/>
      <c r="EJ14" s="253"/>
      <c r="EK14" s="253"/>
      <c r="EL14" s="253"/>
      <c r="EM14" s="253"/>
      <c r="EN14" s="253"/>
      <c r="EO14" s="253"/>
      <c r="EP14" s="253"/>
      <c r="EQ14" s="253"/>
      <c r="ER14" s="253"/>
      <c r="ES14" s="253"/>
      <c r="ET14" s="253"/>
      <c r="EU14" s="253"/>
      <c r="EV14" s="253"/>
      <c r="EW14" s="253"/>
      <c r="EX14" s="253"/>
      <c r="EY14" s="253"/>
      <c r="EZ14" s="253"/>
      <c r="FA14" s="253"/>
      <c r="FB14" s="253"/>
      <c r="FC14" s="253"/>
      <c r="FD14" s="253"/>
      <c r="FE14" s="253"/>
      <c r="FF14" s="253"/>
      <c r="FG14" s="253"/>
      <c r="FH14" s="253"/>
      <c r="FI14" s="253"/>
      <c r="FJ14" s="253"/>
      <c r="FK14" s="253"/>
      <c r="FL14" s="253"/>
      <c r="FM14" s="253"/>
      <c r="FN14" s="253"/>
      <c r="FO14" s="253"/>
      <c r="FP14" s="253"/>
      <c r="FQ14" s="253"/>
      <c r="FR14" s="253"/>
      <c r="FS14" s="253"/>
      <c r="FT14" s="253"/>
      <c r="FU14" s="253"/>
      <c r="FV14" s="253"/>
      <c r="FW14" s="253"/>
      <c r="FX14" s="253"/>
      <c r="FY14" s="253"/>
      <c r="FZ14" s="253"/>
      <c r="GA14" s="253"/>
      <c r="GB14" s="253"/>
      <c r="GC14" s="253"/>
      <c r="GD14" s="253"/>
      <c r="GE14" s="253"/>
      <c r="GF14" s="253"/>
      <c r="GG14" s="253"/>
      <c r="GH14" s="253"/>
      <c r="GI14" s="253"/>
      <c r="GJ14" s="253"/>
      <c r="GK14" s="253"/>
      <c r="GL14" s="253"/>
      <c r="GM14" s="253"/>
      <c r="GN14" s="253"/>
      <c r="GO14" s="253"/>
      <c r="GP14" s="253"/>
      <c r="GQ14" s="253"/>
      <c r="GR14" s="253"/>
      <c r="GS14" s="253"/>
      <c r="GT14" s="253"/>
      <c r="GU14" s="253"/>
      <c r="GV14" s="253"/>
      <c r="GW14" s="253"/>
      <c r="GX14" s="253"/>
      <c r="GY14" s="253"/>
      <c r="GZ14" s="253"/>
      <c r="HA14" s="253"/>
      <c r="HB14" s="253"/>
      <c r="HC14" s="253"/>
      <c r="HD14" s="253"/>
      <c r="HE14" s="253"/>
      <c r="HF14" s="253"/>
      <c r="HG14" s="253"/>
      <c r="HH14" s="253"/>
      <c r="HI14" s="253"/>
      <c r="HJ14" s="253"/>
      <c r="HK14" s="253"/>
      <c r="HL14" s="253"/>
      <c r="HM14" s="253"/>
      <c r="HN14" s="253"/>
      <c r="HO14" s="253"/>
      <c r="HP14" s="253"/>
      <c r="HQ14" s="253"/>
      <c r="HR14" s="253"/>
      <c r="HS14" s="253"/>
      <c r="HT14" s="253"/>
      <c r="HU14" s="253"/>
      <c r="HV14" s="253"/>
      <c r="HW14" s="253"/>
      <c r="HX14" s="253"/>
      <c r="HY14" s="253"/>
      <c r="HZ14" s="253"/>
      <c r="IA14" s="253"/>
      <c r="IB14" s="253"/>
      <c r="IC14" s="253"/>
      <c r="ID14" s="253"/>
      <c r="IE14" s="253"/>
      <c r="IF14" s="253"/>
      <c r="IG14" s="253"/>
      <c r="IH14" s="253"/>
      <c r="II14" s="253"/>
      <c r="IJ14" s="253"/>
      <c r="IK14" s="253"/>
      <c r="IL14" s="253"/>
      <c r="IM14" s="253"/>
      <c r="IN14" s="253"/>
      <c r="IO14" s="253"/>
      <c r="IP14" s="253"/>
      <c r="IQ14" s="253"/>
      <c r="IR14" s="253"/>
      <c r="IS14" s="253"/>
      <c r="IT14" s="253"/>
      <c r="IU14" s="253"/>
      <c r="IV14" s="253"/>
      <c r="IW14" s="253"/>
      <c r="IX14" s="253"/>
      <c r="IY14" s="253"/>
      <c r="IZ14" s="253"/>
      <c r="JA14" s="253"/>
      <c r="JB14" s="253"/>
      <c r="JC14" s="253"/>
      <c r="JD14" s="253"/>
      <c r="JE14" s="253"/>
      <c r="JF14" s="253"/>
      <c r="JG14" s="253"/>
      <c r="JH14" s="253"/>
      <c r="JI14" s="253"/>
      <c r="JJ14" s="253"/>
      <c r="JK14" s="253"/>
      <c r="JL14" s="253"/>
      <c r="JM14" s="253"/>
      <c r="JN14" s="253"/>
      <c r="JO14" s="253"/>
      <c r="JP14" s="253"/>
      <c r="JQ14" s="253"/>
      <c r="JR14" s="253"/>
      <c r="JS14" s="253"/>
      <c r="JT14" s="253"/>
      <c r="JU14" s="253"/>
      <c r="JV14" s="253"/>
      <c r="JW14" s="253"/>
      <c r="JX14" s="253"/>
      <c r="JY14" s="253"/>
      <c r="JZ14" s="253"/>
      <c r="KA14" s="253"/>
      <c r="KB14" s="253"/>
      <c r="KC14" s="253"/>
      <c r="KD14" s="253"/>
      <c r="KE14" s="253"/>
      <c r="KF14" s="253"/>
      <c r="KG14" s="253"/>
      <c r="KH14" s="253"/>
      <c r="KI14" s="253"/>
      <c r="KJ14" s="253"/>
      <c r="KK14" s="253"/>
      <c r="KL14" s="253"/>
      <c r="KM14" s="253"/>
      <c r="KN14" s="253"/>
      <c r="KO14" s="253"/>
      <c r="KP14" s="253"/>
      <c r="KQ14" s="253"/>
      <c r="KR14" s="253"/>
      <c r="KS14" s="253"/>
      <c r="KT14" s="253"/>
      <c r="KU14" s="253"/>
      <c r="KV14" s="253"/>
      <c r="KW14" s="253"/>
      <c r="KX14" s="253"/>
      <c r="KY14" s="253"/>
      <c r="KZ14" s="253"/>
      <c r="LA14" s="253"/>
      <c r="LB14" s="253"/>
      <c r="LC14" s="253"/>
      <c r="LD14" s="253"/>
      <c r="LE14" s="253"/>
      <c r="LF14" s="253"/>
      <c r="LG14" s="253"/>
      <c r="LH14" s="253"/>
      <c r="LI14" s="253"/>
      <c r="LJ14" s="253"/>
      <c r="LK14" s="253"/>
      <c r="LL14" s="253"/>
      <c r="LM14" s="253"/>
      <c r="LN14" s="253"/>
      <c r="LO14" s="253"/>
      <c r="LP14" s="253"/>
      <c r="LQ14" s="253"/>
      <c r="LR14" s="253"/>
      <c r="LS14" s="253"/>
      <c r="LT14" s="253"/>
      <c r="LU14" s="253"/>
      <c r="LV14" s="253"/>
      <c r="LW14" s="253"/>
      <c r="LX14" s="253"/>
      <c r="LY14" s="253"/>
      <c r="LZ14" s="253"/>
      <c r="MA14" s="253"/>
      <c r="MB14" s="253"/>
      <c r="MC14" s="253"/>
      <c r="MD14" s="253"/>
      <c r="ME14" s="253"/>
      <c r="MF14" s="253"/>
      <c r="MG14" s="253"/>
      <c r="MH14" s="253"/>
      <c r="MI14" s="253"/>
      <c r="MJ14" s="253"/>
      <c r="MK14" s="253"/>
      <c r="ML14" s="253"/>
      <c r="MM14" s="253"/>
      <c r="MN14" s="253"/>
      <c r="MO14" s="253"/>
      <c r="MP14" s="253"/>
      <c r="MQ14" s="253"/>
      <c r="MR14" s="253"/>
      <c r="MS14" s="253"/>
      <c r="MT14" s="253"/>
      <c r="MU14" s="253"/>
      <c r="MV14" s="253"/>
      <c r="MW14" s="253"/>
      <c r="MX14" s="253"/>
      <c r="MY14" s="253"/>
      <c r="MZ14" s="253"/>
      <c r="NA14" s="253"/>
      <c r="NB14" s="253"/>
      <c r="NC14" s="253"/>
      <c r="ND14" s="253"/>
      <c r="NE14" s="253"/>
      <c r="NF14" s="253"/>
      <c r="NG14" s="253"/>
      <c r="NH14" s="253"/>
      <c r="NI14" s="253"/>
      <c r="NJ14" s="253"/>
      <c r="NK14" s="253"/>
      <c r="NL14" s="253"/>
      <c r="NM14" s="253"/>
      <c r="NN14" s="253"/>
      <c r="NO14" s="253"/>
      <c r="NP14" s="253"/>
      <c r="NQ14" s="253"/>
      <c r="NR14" s="253"/>
      <c r="NS14" s="253"/>
      <c r="NT14" s="253"/>
      <c r="NU14" s="253"/>
      <c r="NV14" s="253"/>
      <c r="NW14" s="253"/>
      <c r="NX14" s="253"/>
      <c r="NY14" s="253"/>
      <c r="NZ14" s="253"/>
      <c r="OA14" s="253"/>
      <c r="OB14" s="253"/>
      <c r="OC14" s="253"/>
      <c r="OD14" s="253"/>
      <c r="OE14" s="253"/>
      <c r="OF14" s="253"/>
      <c r="OG14" s="253"/>
      <c r="OH14" s="253"/>
      <c r="OI14" s="253"/>
      <c r="OJ14" s="253"/>
      <c r="OK14" s="253"/>
      <c r="OL14" s="253"/>
      <c r="OM14" s="253"/>
      <c r="ON14" s="253"/>
      <c r="OO14" s="253"/>
      <c r="OP14" s="253"/>
      <c r="OQ14" s="253"/>
      <c r="OR14" s="253"/>
      <c r="OS14" s="253"/>
      <c r="OT14" s="253"/>
      <c r="OU14" s="253"/>
      <c r="OV14" s="253"/>
      <c r="OW14" s="253"/>
      <c r="OX14" s="253"/>
      <c r="OY14" s="253"/>
      <c r="OZ14" s="253"/>
      <c r="PA14" s="253"/>
      <c r="PB14" s="253"/>
      <c r="PC14" s="253"/>
      <c r="PD14" s="253"/>
      <c r="PE14" s="253"/>
      <c r="PF14" s="253"/>
      <c r="PG14" s="253"/>
      <c r="PH14" s="253"/>
      <c r="PI14" s="253"/>
      <c r="PJ14" s="253"/>
      <c r="PK14" s="253"/>
      <c r="PL14" s="253"/>
      <c r="PM14" s="253"/>
      <c r="PN14" s="253"/>
      <c r="PO14" s="253"/>
      <c r="PP14" s="253"/>
      <c r="PQ14" s="253"/>
      <c r="PR14" s="253"/>
      <c r="PS14" s="253"/>
      <c r="PT14" s="253"/>
      <c r="PU14" s="253"/>
      <c r="PV14" s="253"/>
      <c r="PW14" s="253"/>
      <c r="PX14" s="253"/>
      <c r="PY14" s="253"/>
      <c r="PZ14" s="253"/>
      <c r="QA14" s="253"/>
      <c r="QB14" s="253"/>
      <c r="QC14" s="253"/>
      <c r="QD14" s="253"/>
      <c r="QE14" s="253"/>
      <c r="QF14" s="253"/>
      <c r="QG14" s="253"/>
      <c r="QH14" s="253"/>
      <c r="QI14" s="253"/>
      <c r="QJ14" s="253"/>
      <c r="QK14" s="253"/>
      <c r="QL14" s="253"/>
      <c r="QM14" s="253"/>
      <c r="QN14" s="253"/>
      <c r="QO14" s="253"/>
      <c r="QP14" s="253"/>
      <c r="QQ14" s="253"/>
      <c r="QR14" s="253"/>
      <c r="QS14" s="253"/>
      <c r="QT14" s="253"/>
      <c r="QU14" s="253"/>
      <c r="QV14" s="253"/>
      <c r="QW14" s="253"/>
      <c r="QX14" s="253"/>
      <c r="QY14" s="253"/>
      <c r="QZ14" s="253"/>
      <c r="RA14" s="253"/>
      <c r="RB14" s="253"/>
      <c r="RC14" s="253"/>
      <c r="RD14" s="253"/>
      <c r="RE14" s="253"/>
      <c r="RF14" s="253"/>
      <c r="RG14" s="253"/>
      <c r="RH14" s="253"/>
      <c r="RI14" s="253"/>
      <c r="RJ14" s="253"/>
      <c r="RK14" s="253"/>
      <c r="RL14" s="253"/>
      <c r="RM14" s="253"/>
      <c r="RN14" s="253"/>
      <c r="RO14" s="253"/>
      <c r="RP14" s="253"/>
      <c r="RQ14" s="253"/>
      <c r="RR14" s="253"/>
      <c r="RS14" s="253"/>
      <c r="RT14" s="253"/>
      <c r="RU14" s="253"/>
      <c r="RV14" s="253"/>
      <c r="RW14" s="253"/>
      <c r="RX14" s="253"/>
      <c r="RY14" s="253"/>
      <c r="RZ14" s="253"/>
      <c r="SA14" s="253"/>
      <c r="SB14" s="253"/>
      <c r="SC14" s="253"/>
      <c r="SD14" s="253"/>
      <c r="SE14" s="253"/>
      <c r="SF14" s="253"/>
      <c r="SG14" s="253"/>
      <c r="SH14" s="253"/>
      <c r="SI14" s="253"/>
      <c r="SJ14" s="253"/>
      <c r="SK14" s="253"/>
      <c r="SL14" s="253"/>
      <c r="SM14" s="253"/>
      <c r="SN14" s="253"/>
      <c r="SO14" s="253"/>
      <c r="SP14" s="253"/>
      <c r="SQ14" s="253"/>
      <c r="SR14" s="253"/>
      <c r="SS14" s="253"/>
      <c r="ST14" s="253"/>
      <c r="SU14" s="253"/>
      <c r="SV14" s="253"/>
      <c r="SW14" s="253"/>
      <c r="SX14" s="253"/>
      <c r="SY14" s="253"/>
      <c r="SZ14" s="253"/>
      <c r="TA14" s="253"/>
      <c r="TB14" s="253"/>
      <c r="TC14" s="253"/>
      <c r="TD14" s="253"/>
      <c r="TE14" s="253"/>
      <c r="TF14" s="253"/>
      <c r="TG14" s="253"/>
      <c r="TH14" s="253"/>
      <c r="TI14" s="253"/>
      <c r="TJ14" s="253"/>
      <c r="TK14" s="253"/>
      <c r="TL14" s="253"/>
      <c r="TM14" s="253"/>
      <c r="TN14" s="253"/>
      <c r="TO14" s="253"/>
      <c r="TP14" s="253"/>
      <c r="TQ14" s="253"/>
      <c r="TR14" s="253"/>
      <c r="TS14" s="253"/>
      <c r="TT14" s="253"/>
      <c r="TU14" s="253"/>
      <c r="TV14" s="253"/>
      <c r="TW14" s="253"/>
      <c r="TX14" s="253"/>
      <c r="TY14" s="253"/>
      <c r="TZ14" s="253"/>
      <c r="UA14" s="253"/>
      <c r="UB14" s="253"/>
      <c r="UC14" s="253"/>
      <c r="UD14" s="253"/>
      <c r="UE14" s="253"/>
      <c r="UF14" s="253"/>
      <c r="UG14" s="253"/>
      <c r="UH14" s="253"/>
      <c r="UI14" s="253"/>
      <c r="UJ14" s="253"/>
      <c r="UK14" s="253"/>
      <c r="UL14" s="253"/>
      <c r="UM14" s="253"/>
      <c r="UN14" s="253"/>
      <c r="UO14" s="253"/>
      <c r="UP14" s="253"/>
      <c r="UQ14" s="253"/>
      <c r="UR14" s="253"/>
      <c r="US14" s="253"/>
      <c r="UT14" s="253"/>
      <c r="UU14" s="253"/>
      <c r="UV14" s="253"/>
      <c r="UW14" s="253"/>
      <c r="UX14" s="253"/>
      <c r="UY14" s="253"/>
      <c r="UZ14" s="253"/>
      <c r="VA14" s="253"/>
      <c r="VB14" s="253"/>
      <c r="VC14" s="253"/>
      <c r="VD14" s="253"/>
      <c r="VE14" s="253"/>
      <c r="VF14" s="253"/>
      <c r="VG14" s="253"/>
      <c r="VH14" s="253"/>
      <c r="VI14" s="253"/>
      <c r="VJ14" s="253"/>
      <c r="VK14" s="253"/>
      <c r="VL14" s="253"/>
      <c r="VM14" s="253"/>
      <c r="VN14" s="253"/>
      <c r="VO14" s="253"/>
      <c r="VP14" s="253"/>
      <c r="VQ14" s="253"/>
      <c r="VR14" s="253"/>
      <c r="VS14" s="253"/>
      <c r="VT14" s="253"/>
      <c r="VU14" s="253"/>
      <c r="VV14" s="253"/>
      <c r="VW14" s="253"/>
      <c r="VX14" s="253"/>
      <c r="VY14" s="253"/>
      <c r="VZ14" s="253"/>
      <c r="WA14" s="253"/>
      <c r="WB14" s="253"/>
      <c r="WC14" s="253"/>
      <c r="WD14" s="253"/>
      <c r="WE14" s="253"/>
      <c r="WF14" s="253"/>
      <c r="WG14" s="253"/>
      <c r="WH14" s="253"/>
      <c r="WI14" s="253"/>
      <c r="WJ14" s="253"/>
      <c r="WK14" s="253"/>
      <c r="WL14" s="253"/>
      <c r="WM14" s="253"/>
      <c r="WN14" s="253"/>
      <c r="WO14" s="253"/>
      <c r="WP14" s="253"/>
      <c r="WQ14" s="253"/>
      <c r="WR14" s="253"/>
      <c r="WS14" s="253"/>
      <c r="WT14" s="253"/>
      <c r="WU14" s="253"/>
      <c r="WV14" s="253"/>
      <c r="WW14" s="253"/>
      <c r="WX14" s="253"/>
      <c r="WY14" s="253"/>
      <c r="WZ14" s="253"/>
      <c r="XA14" s="253"/>
      <c r="XB14" s="253"/>
      <c r="XC14" s="253"/>
      <c r="XD14" s="253"/>
      <c r="XE14" s="253"/>
      <c r="XF14" s="253"/>
      <c r="XG14" s="253"/>
      <c r="XH14" s="253"/>
      <c r="XI14" s="253"/>
      <c r="XJ14" s="253"/>
      <c r="XK14" s="253"/>
      <c r="XL14" s="253"/>
      <c r="XM14" s="253"/>
      <c r="XN14" s="253"/>
      <c r="XO14" s="253"/>
      <c r="XP14" s="253"/>
      <c r="XQ14" s="253"/>
      <c r="XR14" s="253"/>
      <c r="XS14" s="253"/>
      <c r="XT14" s="253"/>
      <c r="XU14" s="253"/>
      <c r="XV14" s="253"/>
      <c r="XW14" s="253"/>
      <c r="XX14" s="253"/>
      <c r="XY14" s="253"/>
      <c r="XZ14" s="253"/>
      <c r="YA14" s="253"/>
      <c r="YB14" s="253"/>
      <c r="YC14" s="253"/>
      <c r="YD14" s="253"/>
      <c r="YE14" s="253"/>
      <c r="YF14" s="253"/>
      <c r="YG14" s="253"/>
      <c r="YH14" s="253"/>
      <c r="YI14" s="253"/>
      <c r="YJ14" s="253"/>
      <c r="YK14" s="253"/>
      <c r="YL14" s="253"/>
      <c r="YM14" s="253"/>
      <c r="YN14" s="253"/>
      <c r="YO14" s="253"/>
      <c r="YP14" s="253"/>
      <c r="YQ14" s="253"/>
      <c r="YR14" s="253"/>
      <c r="YS14" s="253"/>
      <c r="YT14" s="253"/>
      <c r="YU14" s="253"/>
      <c r="YV14" s="253"/>
      <c r="YW14" s="253"/>
      <c r="YX14" s="253"/>
      <c r="YY14" s="253"/>
      <c r="YZ14" s="253"/>
      <c r="ZA14" s="253"/>
      <c r="ZB14" s="253"/>
      <c r="ZC14" s="253"/>
      <c r="ZD14" s="253"/>
      <c r="ZE14" s="253"/>
      <c r="ZF14" s="253"/>
      <c r="ZG14" s="253"/>
      <c r="ZH14" s="253"/>
      <c r="ZI14" s="253"/>
      <c r="ZJ14" s="253"/>
      <c r="ZK14" s="253"/>
      <c r="ZL14" s="253"/>
      <c r="ZM14" s="253"/>
      <c r="ZN14" s="253"/>
      <c r="ZO14" s="253"/>
      <c r="ZP14" s="253"/>
      <c r="ZQ14" s="253"/>
      <c r="ZR14" s="253"/>
      <c r="ZS14" s="253"/>
      <c r="ZT14" s="253"/>
      <c r="ZU14" s="253"/>
      <c r="ZV14" s="253"/>
      <c r="ZW14" s="253"/>
      <c r="ZX14" s="253"/>
      <c r="ZY14" s="253"/>
      <c r="ZZ14" s="253"/>
      <c r="AAA14" s="253"/>
      <c r="AAB14" s="253"/>
      <c r="AAC14" s="253"/>
      <c r="AAD14" s="253"/>
      <c r="AAE14" s="253"/>
      <c r="AAF14" s="253"/>
      <c r="AAG14" s="253"/>
      <c r="AAH14" s="253"/>
      <c r="AAI14" s="253"/>
      <c r="AAJ14" s="253"/>
      <c r="AAK14" s="253"/>
      <c r="AAL14" s="253"/>
      <c r="AAM14" s="253"/>
      <c r="AAN14" s="253"/>
      <c r="AAO14" s="253"/>
      <c r="AAP14" s="253"/>
      <c r="AAQ14" s="253"/>
      <c r="AAR14" s="253"/>
      <c r="AAS14" s="253"/>
      <c r="AAT14" s="253"/>
      <c r="AAU14" s="253"/>
      <c r="AAV14" s="253"/>
      <c r="AAW14" s="253"/>
      <c r="AAX14" s="253"/>
      <c r="AAY14" s="253"/>
      <c r="AAZ14" s="253"/>
      <c r="ABA14" s="253"/>
      <c r="ABB14" s="253"/>
      <c r="ABC14" s="253"/>
      <c r="ABD14" s="253"/>
      <c r="ABE14" s="253"/>
      <c r="ABF14" s="253"/>
      <c r="ABG14" s="253"/>
      <c r="ABH14" s="253"/>
      <c r="ABI14" s="253"/>
      <c r="ABJ14" s="253"/>
      <c r="ABK14" s="253"/>
      <c r="ABL14" s="253"/>
      <c r="ABM14" s="253"/>
      <c r="ABN14" s="253"/>
      <c r="ABO14" s="253"/>
      <c r="ABP14" s="253"/>
      <c r="ABQ14" s="253"/>
      <c r="ABR14" s="253"/>
      <c r="ABS14" s="253"/>
      <c r="ABT14" s="253"/>
      <c r="ABU14" s="253"/>
      <c r="ABV14" s="253"/>
      <c r="ABW14" s="253"/>
      <c r="ABX14" s="253"/>
      <c r="ABY14" s="253"/>
      <c r="ABZ14" s="253"/>
      <c r="ACA14" s="253"/>
      <c r="ACB14" s="253"/>
      <c r="ACC14" s="253"/>
      <c r="ACD14" s="253"/>
      <c r="ACE14" s="253"/>
      <c r="ACF14" s="253"/>
      <c r="ACG14" s="253"/>
      <c r="ACH14" s="253"/>
      <c r="ACI14" s="253"/>
      <c r="ACJ14" s="253"/>
      <c r="ACK14" s="253"/>
      <c r="ACL14" s="253"/>
      <c r="ACM14" s="253"/>
      <c r="ACN14" s="253"/>
      <c r="ACO14" s="253"/>
      <c r="ACP14" s="253"/>
      <c r="ACQ14" s="253"/>
      <c r="ACR14" s="253"/>
      <c r="ACS14" s="253"/>
      <c r="ACT14" s="253"/>
      <c r="ACU14" s="253"/>
      <c r="ACV14" s="253"/>
      <c r="ACW14" s="253"/>
      <c r="ACX14" s="253"/>
      <c r="ACY14" s="253"/>
      <c r="ACZ14" s="253"/>
      <c r="ADA14" s="253"/>
      <c r="ADB14" s="253"/>
      <c r="ADC14" s="253"/>
      <c r="ADD14" s="253"/>
      <c r="ADE14" s="253"/>
      <c r="ADF14" s="253"/>
      <c r="ADG14" s="253"/>
      <c r="ADH14" s="253"/>
      <c r="ADI14" s="253"/>
      <c r="ADJ14" s="253"/>
      <c r="ADK14" s="253"/>
      <c r="ADL14" s="253"/>
      <c r="ADM14" s="253"/>
      <c r="ADN14" s="253"/>
      <c r="ADO14" s="253"/>
      <c r="ADP14" s="253"/>
      <c r="ADQ14" s="253"/>
      <c r="ADR14" s="253"/>
      <c r="ADS14" s="253"/>
      <c r="ADT14" s="253"/>
      <c r="ADU14" s="253"/>
      <c r="ADV14" s="253"/>
      <c r="ADW14" s="253"/>
      <c r="ADX14" s="253"/>
      <c r="ADY14" s="253"/>
      <c r="ADZ14" s="253"/>
      <c r="AEA14" s="253"/>
      <c r="AEB14" s="253"/>
      <c r="AEC14" s="253"/>
      <c r="AED14" s="253"/>
      <c r="AEE14" s="253"/>
      <c r="AEF14" s="253"/>
      <c r="AEG14" s="253"/>
      <c r="AEH14" s="253"/>
      <c r="AEI14" s="253"/>
      <c r="AEJ14" s="253"/>
      <c r="AEK14" s="253"/>
      <c r="AEL14" s="253"/>
      <c r="AEM14" s="253"/>
      <c r="AEN14" s="253"/>
      <c r="AEO14" s="253"/>
      <c r="AEP14" s="253"/>
      <c r="AEQ14" s="253"/>
      <c r="AER14" s="253"/>
      <c r="AES14" s="253"/>
      <c r="AET14" s="253"/>
      <c r="AEU14" s="253"/>
      <c r="AEV14" s="253"/>
      <c r="AEW14" s="253"/>
      <c r="AEX14" s="253"/>
      <c r="AEY14" s="253"/>
      <c r="AEZ14" s="253"/>
      <c r="AFA14" s="253"/>
      <c r="AFB14" s="253"/>
      <c r="AFC14" s="253"/>
      <c r="AFD14" s="253"/>
      <c r="AFE14" s="253"/>
      <c r="AFF14" s="253"/>
      <c r="AFG14" s="253"/>
      <c r="AFH14" s="253"/>
      <c r="AFI14" s="253"/>
      <c r="AFJ14" s="253"/>
      <c r="AFK14" s="253"/>
      <c r="AFL14" s="253"/>
      <c r="AFM14" s="253"/>
      <c r="AFN14" s="253"/>
      <c r="AFO14" s="253"/>
      <c r="AFP14" s="253"/>
      <c r="AFQ14" s="253"/>
      <c r="AFR14" s="253"/>
      <c r="AFS14" s="253"/>
      <c r="AFT14" s="253"/>
      <c r="AFU14" s="253"/>
      <c r="AFV14" s="253"/>
      <c r="AFW14" s="253"/>
      <c r="AFX14" s="253"/>
      <c r="AFY14" s="253"/>
      <c r="AFZ14" s="253"/>
      <c r="AGA14" s="253"/>
      <c r="AGB14" s="253"/>
      <c r="AGC14" s="253"/>
      <c r="AGD14" s="253"/>
      <c r="AGE14" s="253"/>
      <c r="AGF14" s="253"/>
      <c r="AGG14" s="253"/>
      <c r="AGH14" s="253"/>
      <c r="AGI14" s="253"/>
      <c r="AGJ14" s="253"/>
      <c r="AGK14" s="253"/>
      <c r="AGL14" s="253"/>
      <c r="AGM14" s="253"/>
      <c r="AGN14" s="253"/>
      <c r="AGO14" s="253"/>
      <c r="AGP14" s="253"/>
      <c r="AGQ14" s="253"/>
      <c r="AGR14" s="253"/>
      <c r="AGS14" s="253"/>
      <c r="AGT14" s="253"/>
      <c r="AGU14" s="253"/>
      <c r="AGV14" s="253"/>
      <c r="AGW14" s="253"/>
      <c r="AGX14" s="253"/>
      <c r="AGY14" s="253"/>
      <c r="AGZ14" s="253"/>
      <c r="AHA14" s="253"/>
      <c r="AHB14" s="253"/>
      <c r="AHC14" s="253"/>
      <c r="AHD14" s="253"/>
      <c r="AHE14" s="253"/>
      <c r="AHF14" s="253"/>
      <c r="AHG14" s="253"/>
      <c r="AHH14" s="253"/>
      <c r="AHI14" s="253"/>
      <c r="AHJ14" s="253"/>
      <c r="AHK14" s="253"/>
      <c r="AHL14" s="253"/>
      <c r="AHM14" s="253"/>
      <c r="AHN14" s="253"/>
      <c r="AHO14" s="253"/>
      <c r="AHP14" s="253"/>
      <c r="AHQ14" s="253"/>
      <c r="AHR14" s="253"/>
      <c r="AHS14" s="253"/>
      <c r="AHT14" s="253"/>
      <c r="AHU14" s="253"/>
      <c r="AHV14" s="253"/>
      <c r="AHW14" s="253"/>
      <c r="AHX14" s="253"/>
      <c r="AHY14" s="253"/>
      <c r="AHZ14" s="253"/>
      <c r="AIA14" s="253"/>
      <c r="AIB14" s="253"/>
      <c r="AIC14" s="253"/>
      <c r="AID14" s="253"/>
      <c r="AIE14" s="253"/>
      <c r="AIF14" s="253"/>
      <c r="AIG14" s="253"/>
      <c r="AIH14" s="253"/>
      <c r="AII14" s="253"/>
      <c r="AIJ14" s="253"/>
      <c r="AIK14" s="253"/>
      <c r="AIL14" s="253"/>
      <c r="AIM14" s="253"/>
      <c r="AIN14" s="253"/>
      <c r="AIO14" s="253"/>
      <c r="AIP14" s="253"/>
      <c r="AIQ14" s="253"/>
      <c r="AIR14" s="253"/>
      <c r="AIS14" s="253"/>
      <c r="AIT14" s="253"/>
      <c r="AIU14" s="253"/>
      <c r="AIV14" s="253"/>
      <c r="AIW14" s="253"/>
      <c r="AIX14" s="253"/>
      <c r="AIY14" s="253"/>
      <c r="AIZ14" s="253"/>
      <c r="AJA14" s="253"/>
      <c r="AJB14" s="253"/>
      <c r="AJC14" s="253"/>
      <c r="AJD14" s="253"/>
      <c r="AJE14" s="253"/>
      <c r="AJF14" s="253"/>
      <c r="AJG14" s="253"/>
      <c r="AJH14" s="253"/>
      <c r="AJI14" s="253"/>
      <c r="AJJ14" s="253"/>
      <c r="AJK14" s="253"/>
      <c r="AJL14" s="253"/>
      <c r="AJM14" s="253"/>
      <c r="AJN14" s="253"/>
      <c r="AJO14" s="253"/>
      <c r="AJP14" s="253"/>
      <c r="AJQ14" s="253"/>
      <c r="AJR14" s="253"/>
      <c r="AJS14" s="253"/>
      <c r="AJT14" s="253"/>
      <c r="AJU14" s="253"/>
      <c r="AJV14" s="253"/>
      <c r="AJW14" s="253"/>
      <c r="AJX14" s="253"/>
      <c r="AJY14" s="253"/>
      <c r="AJZ14" s="253"/>
      <c r="AKA14" s="253"/>
      <c r="AKB14" s="253"/>
      <c r="AKC14" s="253"/>
      <c r="AKD14" s="253"/>
      <c r="AKE14" s="253"/>
      <c r="AKF14" s="253"/>
      <c r="AKG14" s="253"/>
      <c r="AKH14" s="253"/>
      <c r="AKI14" s="253"/>
      <c r="AKJ14" s="253"/>
      <c r="AKK14" s="253"/>
      <c r="AKL14" s="253"/>
      <c r="AKM14" s="253"/>
      <c r="AKN14" s="253"/>
      <c r="AKO14" s="253"/>
      <c r="AKP14" s="253"/>
      <c r="AKQ14" s="253"/>
      <c r="AKR14" s="253"/>
      <c r="AKS14" s="253"/>
      <c r="AKT14" s="253"/>
      <c r="AKU14" s="253"/>
      <c r="AKV14" s="253"/>
      <c r="AKW14" s="253"/>
      <c r="AKX14" s="253"/>
      <c r="AKY14" s="253"/>
      <c r="AKZ14" s="253"/>
      <c r="ALA14" s="253"/>
      <c r="ALB14" s="253"/>
      <c r="ALC14" s="253"/>
      <c r="ALD14" s="253"/>
      <c r="ALE14" s="253"/>
      <c r="ALF14" s="253"/>
      <c r="ALG14" s="253"/>
      <c r="ALH14" s="253"/>
      <c r="ALI14" s="253"/>
      <c r="ALJ14" s="253"/>
      <c r="ALK14" s="253"/>
      <c r="ALL14" s="253"/>
      <c r="ALM14" s="253"/>
      <c r="ALN14" s="253"/>
      <c r="ALO14" s="253"/>
      <c r="ALP14" s="253"/>
      <c r="ALQ14" s="253"/>
      <c r="ALR14" s="253"/>
      <c r="ALS14" s="253"/>
      <c r="ALT14" s="253"/>
      <c r="ALU14" s="253"/>
      <c r="ALV14" s="253"/>
      <c r="ALW14" s="253"/>
      <c r="ALX14" s="253"/>
      <c r="ALY14" s="253"/>
      <c r="ALZ14" s="253"/>
      <c r="AMA14" s="253"/>
      <c r="AMB14" s="253"/>
      <c r="AMC14" s="253"/>
      <c r="AMD14" s="253"/>
      <c r="AME14" s="253"/>
      <c r="AMF14" s="253"/>
      <c r="AMG14" s="253"/>
      <c r="AMH14" s="253"/>
      <c r="AMI14" s="253"/>
      <c r="AMJ14" s="253"/>
      <c r="AMK14" s="253"/>
      <c r="AML14" s="253"/>
      <c r="AMM14" s="253"/>
      <c r="AMN14" s="253"/>
      <c r="AMO14" s="253"/>
      <c r="AMP14" s="253"/>
      <c r="AMQ14" s="253"/>
      <c r="AMR14" s="253"/>
      <c r="AMS14" s="253"/>
      <c r="AMT14" s="253"/>
      <c r="AMU14" s="253"/>
      <c r="AMV14" s="253"/>
      <c r="AMW14" s="253"/>
      <c r="AMX14" s="253"/>
      <c r="AMY14" s="253"/>
      <c r="AMZ14" s="253"/>
      <c r="ANA14" s="253"/>
      <c r="ANB14" s="253"/>
      <c r="ANC14" s="253"/>
      <c r="AND14" s="253"/>
      <c r="ANE14" s="253"/>
      <c r="ANF14" s="253"/>
      <c r="ANG14" s="253"/>
      <c r="ANH14" s="253"/>
      <c r="ANI14" s="253"/>
      <c r="ANJ14" s="253"/>
      <c r="ANK14" s="253"/>
      <c r="ANL14" s="253"/>
      <c r="ANM14" s="253"/>
      <c r="ANN14" s="253"/>
      <c r="ANO14" s="253"/>
      <c r="ANP14" s="253"/>
      <c r="ANQ14" s="253"/>
      <c r="ANR14" s="253"/>
      <c r="ANS14" s="253"/>
      <c r="ANT14" s="253"/>
      <c r="ANU14" s="253"/>
      <c r="ANV14" s="253"/>
      <c r="ANW14" s="253"/>
      <c r="ANX14" s="253"/>
      <c r="ANY14" s="253"/>
      <c r="ANZ14" s="253"/>
      <c r="AOA14" s="253"/>
      <c r="AOB14" s="253"/>
      <c r="AOC14" s="253"/>
      <c r="AOD14" s="253"/>
      <c r="AOE14" s="253"/>
      <c r="AOF14" s="253"/>
      <c r="AOG14" s="253"/>
      <c r="AOH14" s="253"/>
      <c r="AOI14" s="253"/>
      <c r="AOJ14" s="253"/>
      <c r="AOK14" s="253"/>
      <c r="AOL14" s="253"/>
      <c r="AOM14" s="253"/>
      <c r="AON14" s="253"/>
      <c r="AOO14" s="253"/>
      <c r="AOP14" s="253"/>
      <c r="AOQ14" s="253"/>
      <c r="AOR14" s="253"/>
      <c r="AOS14" s="253"/>
      <c r="AOT14" s="253"/>
      <c r="AOU14" s="253"/>
      <c r="AOV14" s="253"/>
      <c r="AOW14" s="253"/>
      <c r="AOX14" s="253"/>
      <c r="AOY14" s="253"/>
      <c r="AOZ14" s="253"/>
      <c r="APA14" s="253"/>
      <c r="APB14" s="253"/>
      <c r="APC14" s="253"/>
      <c r="APD14" s="253"/>
      <c r="APE14" s="253"/>
      <c r="APF14" s="253"/>
      <c r="APG14" s="253"/>
      <c r="APH14" s="253"/>
      <c r="API14" s="253"/>
      <c r="APJ14" s="253"/>
      <c r="APK14" s="253"/>
      <c r="APL14" s="253"/>
      <c r="APM14" s="253"/>
      <c r="APN14" s="253"/>
      <c r="APO14" s="253"/>
      <c r="APP14" s="253"/>
      <c r="APQ14" s="253"/>
      <c r="APR14" s="253"/>
      <c r="APS14" s="253"/>
      <c r="APT14" s="253"/>
      <c r="APU14" s="253"/>
      <c r="APV14" s="253"/>
      <c r="APW14" s="253"/>
      <c r="APX14" s="253"/>
      <c r="APY14" s="253"/>
      <c r="APZ14" s="253"/>
      <c r="AQA14" s="253"/>
      <c r="AQB14" s="253"/>
      <c r="AQC14" s="253"/>
      <c r="AQD14" s="253"/>
      <c r="AQE14" s="253"/>
      <c r="AQF14" s="253"/>
      <c r="AQG14" s="253"/>
      <c r="AQH14" s="253"/>
      <c r="AQI14" s="253"/>
      <c r="AQJ14" s="253"/>
      <c r="AQK14" s="253"/>
      <c r="AQL14" s="253"/>
      <c r="AQM14" s="253"/>
      <c r="AQN14" s="253"/>
      <c r="AQO14" s="253"/>
      <c r="AQP14" s="253"/>
      <c r="AQQ14" s="253"/>
      <c r="AQR14" s="253"/>
      <c r="AQS14" s="253"/>
      <c r="AQT14" s="253"/>
      <c r="AQU14" s="253"/>
      <c r="AQV14" s="253"/>
      <c r="AQW14" s="253"/>
      <c r="AQX14" s="253"/>
      <c r="AQY14" s="253"/>
      <c r="AQZ14" s="253"/>
      <c r="ARA14" s="253"/>
      <c r="ARB14" s="253"/>
      <c r="ARC14" s="253"/>
      <c r="ARD14" s="253"/>
      <c r="ARE14" s="253"/>
      <c r="ARF14" s="253"/>
      <c r="ARG14" s="253"/>
      <c r="ARH14" s="253"/>
      <c r="ARI14" s="253"/>
      <c r="ARJ14" s="253"/>
      <c r="ARK14" s="253"/>
      <c r="ARL14" s="253"/>
      <c r="ARM14" s="253"/>
      <c r="ARN14" s="253"/>
      <c r="ARO14" s="253"/>
      <c r="ARP14" s="253"/>
      <c r="ARQ14" s="253"/>
      <c r="ARR14" s="253"/>
      <c r="ARS14" s="253"/>
      <c r="ART14" s="253"/>
      <c r="ARU14" s="253"/>
      <c r="ARV14" s="253"/>
      <c r="ARW14" s="253"/>
      <c r="ARX14" s="253"/>
      <c r="ARY14" s="253"/>
      <c r="ARZ14" s="253"/>
      <c r="ASA14" s="253"/>
      <c r="ASB14" s="253"/>
      <c r="ASC14" s="253"/>
      <c r="ASD14" s="253"/>
      <c r="ASE14" s="253"/>
      <c r="ASF14" s="253"/>
      <c r="ASG14" s="253"/>
      <c r="ASH14" s="253"/>
      <c r="ASI14" s="253"/>
      <c r="ASJ14" s="253"/>
      <c r="ASK14" s="253"/>
      <c r="ASL14" s="253"/>
      <c r="ASM14" s="253"/>
      <c r="ASN14" s="253"/>
      <c r="ASO14" s="253"/>
      <c r="ASP14" s="253"/>
      <c r="ASQ14" s="253"/>
      <c r="ASR14" s="253"/>
      <c r="ASS14" s="253"/>
      <c r="AST14" s="253"/>
      <c r="ASU14" s="253"/>
      <c r="ASV14" s="253"/>
      <c r="ASW14" s="253"/>
      <c r="ASX14" s="253"/>
      <c r="ASY14" s="253"/>
      <c r="ASZ14" s="253"/>
      <c r="ATA14" s="253"/>
      <c r="ATB14" s="253"/>
      <c r="ATC14" s="253"/>
      <c r="ATD14" s="253"/>
      <c r="ATE14" s="253"/>
      <c r="ATF14" s="253"/>
      <c r="ATG14" s="253"/>
      <c r="ATH14" s="253"/>
      <c r="ATI14" s="253"/>
      <c r="ATJ14" s="253"/>
      <c r="ATK14" s="253"/>
      <c r="ATL14" s="253"/>
      <c r="ATM14" s="253"/>
      <c r="ATN14" s="253"/>
      <c r="ATO14" s="253"/>
      <c r="ATP14" s="253"/>
      <c r="ATQ14" s="253"/>
      <c r="ATR14" s="253"/>
      <c r="ATS14" s="253"/>
      <c r="ATT14" s="253"/>
      <c r="ATU14" s="253"/>
      <c r="ATV14" s="253"/>
      <c r="ATW14" s="253"/>
      <c r="ATX14" s="253"/>
      <c r="ATY14" s="253"/>
      <c r="ATZ14" s="253"/>
      <c r="AUA14" s="253"/>
      <c r="AUB14" s="253"/>
      <c r="AUC14" s="253"/>
      <c r="AUD14" s="253"/>
      <c r="AUE14" s="253"/>
      <c r="AUF14" s="253"/>
      <c r="AUG14" s="253"/>
      <c r="AUH14" s="253"/>
      <c r="AUI14" s="253"/>
      <c r="AUJ14" s="253"/>
      <c r="AUK14" s="253"/>
      <c r="AUL14" s="253"/>
      <c r="AUM14" s="253"/>
      <c r="AUN14" s="253"/>
      <c r="AUO14" s="253"/>
      <c r="AUP14" s="253"/>
      <c r="AUQ14" s="253"/>
      <c r="AUR14" s="253"/>
      <c r="AUS14" s="253"/>
      <c r="AUT14" s="253"/>
      <c r="AUU14" s="253"/>
      <c r="AUV14" s="253"/>
      <c r="AUW14" s="253"/>
      <c r="AUX14" s="253"/>
      <c r="AUY14" s="253"/>
      <c r="AUZ14" s="253"/>
      <c r="AVA14" s="253"/>
      <c r="AVB14" s="253"/>
      <c r="AVC14" s="253"/>
      <c r="AVD14" s="253"/>
      <c r="AVE14" s="253"/>
      <c r="AVF14" s="253"/>
      <c r="AVG14" s="253"/>
      <c r="AVH14" s="253"/>
      <c r="AVI14" s="253"/>
      <c r="AVJ14" s="253"/>
      <c r="AVK14" s="253"/>
      <c r="AVL14" s="253"/>
      <c r="AVM14" s="253"/>
      <c r="AVN14" s="253"/>
      <c r="AVO14" s="253"/>
      <c r="AVP14" s="253"/>
      <c r="AVQ14" s="253"/>
      <c r="AVR14" s="253"/>
      <c r="AVS14" s="253"/>
      <c r="AVT14" s="253"/>
      <c r="AVU14" s="253"/>
      <c r="AVV14" s="253"/>
      <c r="AVW14" s="253"/>
      <c r="AVX14" s="253"/>
      <c r="AVY14" s="253"/>
      <c r="AVZ14" s="253"/>
      <c r="AWA14" s="253"/>
      <c r="AWB14" s="253"/>
      <c r="AWC14" s="253"/>
      <c r="AWD14" s="253"/>
      <c r="AWE14" s="253"/>
      <c r="AWF14" s="253"/>
      <c r="AWG14" s="253"/>
      <c r="AWH14" s="253"/>
      <c r="AWI14" s="253"/>
      <c r="AWJ14" s="253"/>
      <c r="AWK14" s="253"/>
      <c r="AWL14" s="253"/>
      <c r="AWM14" s="253"/>
      <c r="AWN14" s="253"/>
      <c r="AWO14" s="253"/>
      <c r="AWP14" s="253"/>
      <c r="AWQ14" s="253"/>
      <c r="AWR14" s="253"/>
      <c r="AWS14" s="253"/>
      <c r="AWT14" s="253"/>
      <c r="AWU14" s="253"/>
      <c r="AWV14" s="253"/>
      <c r="AWW14" s="253"/>
      <c r="AWX14" s="253"/>
      <c r="AWY14" s="253"/>
      <c r="AWZ14" s="253"/>
      <c r="AXA14" s="253"/>
      <c r="AXB14" s="253"/>
      <c r="AXC14" s="253"/>
      <c r="AXD14" s="253"/>
      <c r="AXE14" s="253"/>
      <c r="AXF14" s="253"/>
      <c r="AXG14" s="253"/>
      <c r="AXH14" s="253"/>
      <c r="AXI14" s="253"/>
      <c r="AXJ14" s="253"/>
      <c r="AXK14" s="253"/>
      <c r="AXL14" s="253"/>
      <c r="AXM14" s="253"/>
      <c r="AXN14" s="253"/>
      <c r="AXO14" s="253"/>
      <c r="AXP14" s="253"/>
      <c r="AXQ14" s="253"/>
      <c r="AXR14" s="253"/>
      <c r="AXS14" s="253"/>
      <c r="AXT14" s="253"/>
      <c r="AXU14" s="253"/>
      <c r="AXV14" s="253"/>
      <c r="AXW14" s="253"/>
      <c r="AXX14" s="253"/>
      <c r="AXY14" s="253"/>
      <c r="AXZ14" s="253"/>
      <c r="AYA14" s="253"/>
      <c r="AYB14" s="253"/>
      <c r="AYC14" s="253"/>
      <c r="AYD14" s="253"/>
      <c r="AYE14" s="253"/>
      <c r="AYF14" s="253"/>
      <c r="AYG14" s="253"/>
      <c r="AYH14" s="253"/>
      <c r="AYI14" s="253"/>
      <c r="AYJ14" s="253"/>
      <c r="AYK14" s="253"/>
      <c r="AYL14" s="253"/>
      <c r="AYM14" s="253"/>
      <c r="AYN14" s="253"/>
      <c r="AYO14" s="253"/>
      <c r="AYP14" s="253"/>
      <c r="AYQ14" s="253"/>
      <c r="AYR14" s="253"/>
      <c r="AYS14" s="253"/>
      <c r="AYT14" s="253"/>
      <c r="AYU14" s="253"/>
      <c r="AYV14" s="253"/>
      <c r="AYW14" s="253"/>
      <c r="AYX14" s="253"/>
      <c r="AYY14" s="253"/>
      <c r="AYZ14" s="253"/>
      <c r="AZA14" s="253"/>
      <c r="AZB14" s="253"/>
      <c r="AZC14" s="253"/>
      <c r="AZD14" s="253"/>
      <c r="AZE14" s="253"/>
      <c r="AZF14" s="253"/>
      <c r="AZG14" s="253"/>
      <c r="AZH14" s="253"/>
      <c r="AZI14" s="253"/>
      <c r="AZJ14" s="253"/>
      <c r="AZK14" s="253"/>
      <c r="AZL14" s="253"/>
      <c r="AZM14" s="253"/>
      <c r="AZN14" s="253"/>
      <c r="AZO14" s="253"/>
      <c r="AZP14" s="253"/>
      <c r="AZQ14" s="253"/>
      <c r="AZR14" s="253"/>
      <c r="AZS14" s="253"/>
      <c r="AZT14" s="253"/>
      <c r="AZU14" s="253"/>
      <c r="AZV14" s="253"/>
      <c r="AZW14" s="253"/>
      <c r="AZX14" s="253"/>
      <c r="AZY14" s="253"/>
      <c r="AZZ14" s="253"/>
      <c r="BAA14" s="253"/>
      <c r="BAB14" s="253"/>
      <c r="BAC14" s="253"/>
      <c r="BAD14" s="253"/>
      <c r="BAE14" s="253"/>
      <c r="BAF14" s="253"/>
      <c r="BAG14" s="253"/>
      <c r="BAH14" s="253"/>
      <c r="BAI14" s="253"/>
      <c r="BAJ14" s="253"/>
      <c r="BAK14" s="253"/>
      <c r="BAL14" s="253"/>
      <c r="BAM14" s="253"/>
      <c r="BAN14" s="253"/>
      <c r="BAO14" s="253"/>
      <c r="BAP14" s="253"/>
      <c r="BAQ14" s="253"/>
      <c r="BAR14" s="253"/>
      <c r="BAS14" s="253"/>
      <c r="BAT14" s="253"/>
      <c r="BAU14" s="253"/>
      <c r="BAV14" s="253"/>
      <c r="BAW14" s="253"/>
      <c r="BAX14" s="253"/>
      <c r="BAY14" s="253"/>
      <c r="BAZ14" s="253"/>
      <c r="BBA14" s="253"/>
      <c r="BBB14" s="253"/>
      <c r="BBC14" s="253"/>
      <c r="BBD14" s="253"/>
      <c r="BBE14" s="253"/>
      <c r="BBF14" s="253"/>
      <c r="BBG14" s="253"/>
      <c r="BBH14" s="253"/>
      <c r="BBI14" s="253"/>
      <c r="BBJ14" s="253"/>
      <c r="BBK14" s="253"/>
      <c r="BBL14" s="253"/>
      <c r="BBM14" s="253"/>
      <c r="BBN14" s="253"/>
      <c r="BBO14" s="253"/>
      <c r="BBP14" s="253"/>
      <c r="BBQ14" s="253"/>
      <c r="BBR14" s="253"/>
      <c r="BBS14" s="253"/>
      <c r="BBT14" s="253"/>
      <c r="BBU14" s="253"/>
      <c r="BBV14" s="253"/>
      <c r="BBW14" s="253"/>
      <c r="BBX14" s="253"/>
      <c r="BBY14" s="253"/>
      <c r="BBZ14" s="253"/>
      <c r="BCA14" s="253"/>
      <c r="BCB14" s="253"/>
      <c r="BCC14" s="253"/>
      <c r="BCD14" s="253"/>
      <c r="BCE14" s="253"/>
      <c r="BCF14" s="253"/>
      <c r="BCG14" s="253"/>
      <c r="BCH14" s="253"/>
      <c r="BCI14" s="253"/>
      <c r="BCJ14" s="253"/>
      <c r="BCK14" s="253"/>
      <c r="BCL14" s="253"/>
      <c r="BCM14" s="253"/>
      <c r="BCN14" s="253"/>
      <c r="BCO14" s="253"/>
      <c r="BCP14" s="253"/>
      <c r="BCQ14" s="253"/>
      <c r="BCR14" s="253"/>
      <c r="BCS14" s="253"/>
      <c r="BCT14" s="253"/>
      <c r="BCU14" s="253"/>
      <c r="BCV14" s="253"/>
      <c r="BCW14" s="253"/>
      <c r="BCX14" s="253"/>
      <c r="BCY14" s="253"/>
      <c r="BCZ14" s="253"/>
      <c r="BDA14" s="253"/>
      <c r="BDB14" s="253"/>
      <c r="BDC14" s="253"/>
      <c r="BDD14" s="253"/>
      <c r="BDE14" s="253"/>
      <c r="BDF14" s="253"/>
      <c r="BDG14" s="253"/>
      <c r="BDH14" s="253"/>
      <c r="BDI14" s="253"/>
      <c r="BDJ14" s="253"/>
      <c r="BDK14" s="253"/>
      <c r="BDL14" s="253"/>
      <c r="BDM14" s="253"/>
      <c r="BDN14" s="253"/>
      <c r="BDO14" s="253"/>
      <c r="BDP14" s="253"/>
      <c r="BDQ14" s="253"/>
      <c r="BDR14" s="253"/>
      <c r="BDS14" s="253"/>
      <c r="BDT14" s="253"/>
      <c r="BDU14" s="253"/>
      <c r="BDV14" s="253"/>
      <c r="BDW14" s="253"/>
      <c r="BDX14" s="253"/>
      <c r="BDY14" s="253"/>
      <c r="BDZ14" s="253"/>
      <c r="BEA14" s="253"/>
      <c r="BEB14" s="253"/>
      <c r="BEC14" s="253"/>
      <c r="BED14" s="253"/>
      <c r="BEE14" s="253"/>
      <c r="BEF14" s="253"/>
      <c r="BEG14" s="253"/>
      <c r="BEH14" s="253"/>
      <c r="BEI14" s="253"/>
      <c r="BEJ14" s="253"/>
      <c r="BEK14" s="253"/>
      <c r="BEL14" s="253"/>
      <c r="BEM14" s="253"/>
      <c r="BEN14" s="253"/>
      <c r="BEO14" s="253"/>
      <c r="BEP14" s="253"/>
      <c r="BEQ14" s="253"/>
      <c r="BER14" s="253"/>
      <c r="BES14" s="253"/>
      <c r="BET14" s="253"/>
      <c r="BEU14" s="253"/>
      <c r="BEV14" s="253"/>
      <c r="BEW14" s="253"/>
      <c r="BEX14" s="253"/>
      <c r="BEY14" s="253"/>
      <c r="BEZ14" s="253"/>
      <c r="BFA14" s="253"/>
      <c r="BFB14" s="253"/>
      <c r="BFC14" s="253"/>
      <c r="BFD14" s="253"/>
      <c r="BFE14" s="253"/>
      <c r="BFF14" s="253"/>
      <c r="BFG14" s="253"/>
      <c r="BFH14" s="253"/>
      <c r="BFI14" s="253"/>
      <c r="BFJ14" s="253"/>
      <c r="BFK14" s="253"/>
      <c r="BFL14" s="253"/>
      <c r="BFM14" s="253"/>
      <c r="BFN14" s="253"/>
      <c r="BFO14" s="253"/>
      <c r="BFP14" s="253"/>
      <c r="BFQ14" s="253"/>
      <c r="BFR14" s="253"/>
      <c r="BFS14" s="253"/>
      <c r="BFT14" s="253"/>
      <c r="BFU14" s="253"/>
      <c r="BFV14" s="253"/>
      <c r="BFW14" s="253"/>
      <c r="BFX14" s="253"/>
      <c r="BFY14" s="253"/>
      <c r="BFZ14" s="253"/>
      <c r="BGA14" s="253"/>
      <c r="BGB14" s="253"/>
      <c r="BGC14" s="253"/>
      <c r="BGD14" s="253"/>
      <c r="BGE14" s="253"/>
      <c r="BGF14" s="253"/>
      <c r="BGG14" s="253"/>
      <c r="BGH14" s="253"/>
      <c r="BGI14" s="253"/>
      <c r="BGJ14" s="253"/>
      <c r="BGK14" s="253"/>
      <c r="BGL14" s="253"/>
      <c r="BGM14" s="253"/>
      <c r="BGN14" s="253"/>
      <c r="BGO14" s="253"/>
      <c r="BGP14" s="253"/>
      <c r="BGQ14" s="253"/>
      <c r="BGR14" s="253"/>
      <c r="BGS14" s="253"/>
      <c r="BGT14" s="253"/>
      <c r="BGU14" s="253"/>
      <c r="BGV14" s="253"/>
      <c r="BGW14" s="253"/>
      <c r="BGX14" s="253"/>
      <c r="BGY14" s="253"/>
      <c r="BGZ14" s="253"/>
      <c r="BHA14" s="253"/>
      <c r="BHB14" s="253"/>
      <c r="BHC14" s="253"/>
      <c r="BHD14" s="253"/>
      <c r="BHE14" s="253"/>
      <c r="BHF14" s="253"/>
      <c r="BHG14" s="253"/>
      <c r="BHH14" s="253"/>
      <c r="BHI14" s="253"/>
      <c r="BHJ14" s="253"/>
      <c r="BHK14" s="253"/>
      <c r="BHL14" s="253"/>
      <c r="BHM14" s="253"/>
      <c r="BHN14" s="253"/>
      <c r="BHO14" s="253"/>
      <c r="BHP14" s="253"/>
      <c r="BHQ14" s="253"/>
      <c r="BHR14" s="253"/>
      <c r="BHS14" s="253"/>
      <c r="BHT14" s="253"/>
      <c r="BHU14" s="253"/>
      <c r="BHV14" s="253"/>
      <c r="BHW14" s="253"/>
      <c r="BHX14" s="253"/>
      <c r="BHY14" s="253"/>
      <c r="BHZ14" s="253"/>
      <c r="BIA14" s="253"/>
      <c r="BIB14" s="253"/>
      <c r="BIC14" s="253"/>
      <c r="BID14" s="253"/>
      <c r="BIE14" s="253"/>
      <c r="BIF14" s="253"/>
      <c r="BIG14" s="253"/>
      <c r="BIH14" s="253"/>
      <c r="BII14" s="253"/>
      <c r="BIJ14" s="253"/>
      <c r="BIK14" s="253"/>
      <c r="BIL14" s="253"/>
      <c r="BIM14" s="253"/>
      <c r="BIN14" s="253"/>
      <c r="BIO14" s="253"/>
      <c r="BIP14" s="253"/>
      <c r="BIQ14" s="253"/>
      <c r="BIR14" s="253"/>
      <c r="BIS14" s="253"/>
      <c r="BIT14" s="253"/>
      <c r="BIU14" s="253"/>
      <c r="BIV14" s="253"/>
      <c r="BIW14" s="253"/>
      <c r="BIX14" s="253"/>
      <c r="BIY14" s="253"/>
      <c r="BIZ14" s="253"/>
      <c r="BJA14" s="253"/>
      <c r="BJB14" s="253"/>
      <c r="BJC14" s="253"/>
      <c r="BJD14" s="253"/>
      <c r="BJE14" s="253"/>
      <c r="BJF14" s="253"/>
      <c r="BJG14" s="253"/>
      <c r="BJH14" s="253"/>
      <c r="BJI14" s="253"/>
      <c r="BJJ14" s="253"/>
      <c r="BJK14" s="253"/>
      <c r="BJL14" s="253"/>
      <c r="BJM14" s="253"/>
      <c r="BJN14" s="253"/>
      <c r="BJO14" s="253"/>
      <c r="BJP14" s="253"/>
      <c r="BJQ14" s="253"/>
      <c r="BJR14" s="253"/>
      <c r="BJS14" s="253"/>
      <c r="BJT14" s="253"/>
      <c r="BJU14" s="253"/>
      <c r="BJV14" s="253"/>
      <c r="BJW14" s="253"/>
      <c r="BJX14" s="253"/>
      <c r="BJY14" s="253"/>
      <c r="BJZ14" s="253"/>
      <c r="BKA14" s="253"/>
      <c r="BKB14" s="253"/>
      <c r="BKC14" s="253"/>
      <c r="BKD14" s="253"/>
      <c r="BKE14" s="253"/>
      <c r="BKF14" s="253"/>
      <c r="BKG14" s="253"/>
      <c r="BKH14" s="253"/>
      <c r="BKI14" s="253"/>
      <c r="BKJ14" s="253"/>
      <c r="BKK14" s="253"/>
      <c r="BKL14" s="253"/>
      <c r="BKM14" s="253"/>
      <c r="BKN14" s="253"/>
      <c r="BKO14" s="253"/>
      <c r="BKP14" s="253"/>
      <c r="BKQ14" s="253"/>
      <c r="BKR14" s="253"/>
      <c r="BKS14" s="253"/>
      <c r="BKT14" s="253"/>
      <c r="BKU14" s="253"/>
      <c r="BKV14" s="253"/>
      <c r="BKW14" s="253"/>
      <c r="BKX14" s="253"/>
      <c r="BKY14" s="253"/>
      <c r="BKZ14" s="253"/>
      <c r="BLA14" s="253"/>
      <c r="BLB14" s="253"/>
      <c r="BLC14" s="253"/>
      <c r="BLD14" s="253"/>
      <c r="BLE14" s="253"/>
      <c r="BLF14" s="253"/>
      <c r="BLG14" s="253"/>
      <c r="BLH14" s="253"/>
      <c r="BLI14" s="253"/>
      <c r="BLJ14" s="253"/>
      <c r="BLK14" s="253"/>
      <c r="BLL14" s="253"/>
      <c r="BLM14" s="253"/>
      <c r="BLN14" s="253"/>
      <c r="BLO14" s="253"/>
      <c r="BLP14" s="253"/>
      <c r="BLQ14" s="253"/>
      <c r="BLR14" s="253"/>
      <c r="BLS14" s="253"/>
      <c r="BLT14" s="253"/>
      <c r="BLU14" s="253"/>
      <c r="BLV14" s="253"/>
      <c r="BLW14" s="253"/>
      <c r="BLX14" s="253"/>
      <c r="BLY14" s="253"/>
      <c r="BLZ14" s="253"/>
      <c r="BMA14" s="253"/>
      <c r="BMB14" s="253"/>
      <c r="BMC14" s="253"/>
      <c r="BMD14" s="253"/>
      <c r="BME14" s="253"/>
      <c r="BMF14" s="253"/>
      <c r="BMG14" s="253"/>
      <c r="BMH14" s="253"/>
      <c r="BMI14" s="253"/>
      <c r="BMJ14" s="253"/>
      <c r="BMK14" s="253"/>
      <c r="BML14" s="253"/>
      <c r="BMM14" s="253"/>
      <c r="BMN14" s="253"/>
      <c r="BMO14" s="253"/>
      <c r="BMP14" s="253"/>
      <c r="BMQ14" s="253"/>
      <c r="BMR14" s="253"/>
      <c r="BMS14" s="253"/>
      <c r="BMT14" s="253"/>
      <c r="BMU14" s="253"/>
      <c r="BMV14" s="253"/>
      <c r="BMW14" s="253"/>
      <c r="BMX14" s="253"/>
      <c r="BMY14" s="253"/>
      <c r="BMZ14" s="253"/>
      <c r="BNA14" s="253"/>
      <c r="BNB14" s="253"/>
      <c r="BNC14" s="253"/>
      <c r="BND14" s="253"/>
      <c r="BNE14" s="253"/>
      <c r="BNF14" s="253"/>
      <c r="BNG14" s="253"/>
      <c r="BNH14" s="253"/>
      <c r="BNI14" s="253"/>
      <c r="BNJ14" s="253"/>
      <c r="BNK14" s="253"/>
      <c r="BNL14" s="253"/>
      <c r="BNM14" s="253"/>
      <c r="BNN14" s="253"/>
      <c r="BNO14" s="253"/>
      <c r="BNP14" s="253"/>
      <c r="BNQ14" s="253"/>
      <c r="BNR14" s="253"/>
      <c r="BNS14" s="253"/>
      <c r="BNT14" s="253"/>
      <c r="BNU14" s="253"/>
      <c r="BNV14" s="253"/>
      <c r="BNW14" s="253"/>
      <c r="BNX14" s="253"/>
      <c r="BNY14" s="253"/>
      <c r="BNZ14" s="253"/>
      <c r="BOA14" s="253"/>
      <c r="BOB14" s="253"/>
      <c r="BOC14" s="253"/>
      <c r="BOD14" s="253"/>
      <c r="BOE14" s="253"/>
      <c r="BOF14" s="253"/>
      <c r="BOG14" s="253"/>
      <c r="BOH14" s="253"/>
      <c r="BOI14" s="253"/>
      <c r="BOJ14" s="253"/>
      <c r="BOK14" s="253"/>
      <c r="BOL14" s="253"/>
      <c r="BOM14" s="253"/>
      <c r="BON14" s="253"/>
      <c r="BOO14" s="253"/>
      <c r="BOP14" s="253"/>
      <c r="BOQ14" s="253"/>
      <c r="BOR14" s="253"/>
      <c r="BOS14" s="253"/>
      <c r="BOT14" s="253"/>
      <c r="BOU14" s="253"/>
      <c r="BOV14" s="253"/>
      <c r="BOW14" s="253"/>
      <c r="BOX14" s="253"/>
      <c r="BOY14" s="253"/>
      <c r="BOZ14" s="253"/>
      <c r="BPA14" s="253"/>
      <c r="BPB14" s="253"/>
      <c r="BPC14" s="253"/>
      <c r="BPD14" s="253"/>
      <c r="BPE14" s="253"/>
      <c r="BPF14" s="253"/>
      <c r="BPG14" s="253"/>
      <c r="BPH14" s="253"/>
      <c r="BPI14" s="253"/>
      <c r="BPJ14" s="253"/>
      <c r="BPK14" s="253"/>
      <c r="BPL14" s="253"/>
      <c r="BPM14" s="253"/>
      <c r="BPN14" s="253"/>
      <c r="BPO14" s="253"/>
      <c r="BPP14" s="253"/>
      <c r="BPQ14" s="253"/>
      <c r="BPR14" s="253"/>
      <c r="BPS14" s="253"/>
      <c r="BPT14" s="253"/>
      <c r="BPU14" s="253"/>
      <c r="BPV14" s="253"/>
      <c r="BPW14" s="253"/>
      <c r="BPX14" s="253"/>
      <c r="BPY14" s="253"/>
      <c r="BPZ14" s="253"/>
      <c r="BQA14" s="253"/>
      <c r="BQB14" s="253"/>
      <c r="BQC14" s="253"/>
      <c r="BQD14" s="253"/>
      <c r="BQE14" s="253"/>
      <c r="BQF14" s="253"/>
      <c r="BQG14" s="253"/>
      <c r="BQH14" s="253"/>
      <c r="BQI14" s="253"/>
      <c r="BQJ14" s="253"/>
      <c r="BQK14" s="253"/>
      <c r="BQL14" s="253"/>
      <c r="BQM14" s="253"/>
      <c r="BQN14" s="253"/>
      <c r="BQO14" s="253"/>
      <c r="BQP14" s="253"/>
      <c r="BQQ14" s="253"/>
      <c r="BQR14" s="253"/>
      <c r="BQS14" s="253"/>
      <c r="BQT14" s="253"/>
      <c r="BQU14" s="253"/>
      <c r="BQV14" s="253"/>
      <c r="BQW14" s="253"/>
      <c r="BQX14" s="253"/>
      <c r="BQY14" s="253"/>
      <c r="BQZ14" s="253"/>
      <c r="BRA14" s="253"/>
      <c r="BRB14" s="253"/>
      <c r="BRC14" s="253"/>
      <c r="BRD14" s="253"/>
      <c r="BRE14" s="253"/>
      <c r="BRF14" s="253"/>
      <c r="BRG14" s="253"/>
      <c r="BRH14" s="253"/>
      <c r="BRI14" s="253"/>
      <c r="BRJ14" s="253"/>
      <c r="BRK14" s="253"/>
      <c r="BRL14" s="253"/>
      <c r="BRM14" s="253"/>
      <c r="BRN14" s="253"/>
      <c r="BRO14" s="253"/>
      <c r="BRP14" s="253"/>
      <c r="BRQ14" s="253"/>
      <c r="BRR14" s="253"/>
      <c r="BRS14" s="253"/>
      <c r="BRT14" s="253"/>
      <c r="BRU14" s="253"/>
      <c r="BRV14" s="253"/>
      <c r="BRW14" s="253"/>
      <c r="BRX14" s="253"/>
      <c r="BRY14" s="253"/>
      <c r="BRZ14" s="253"/>
      <c r="BSA14" s="253"/>
      <c r="BSB14" s="253"/>
      <c r="BSC14" s="253"/>
      <c r="BSD14" s="253"/>
      <c r="BSE14" s="253"/>
      <c r="BSF14" s="253"/>
      <c r="BSG14" s="253"/>
      <c r="BSH14" s="253"/>
      <c r="BSI14" s="253"/>
      <c r="BSJ14" s="253"/>
      <c r="BSK14" s="253"/>
      <c r="BSL14" s="253"/>
      <c r="BSM14" s="253"/>
      <c r="BSN14" s="253"/>
      <c r="BSO14" s="253"/>
      <c r="BSP14" s="253"/>
      <c r="BSQ14" s="253"/>
      <c r="BSR14" s="253"/>
      <c r="BSS14" s="253"/>
      <c r="BST14" s="253"/>
      <c r="BSU14" s="253"/>
      <c r="BSV14" s="253"/>
      <c r="BSW14" s="253"/>
      <c r="BSX14" s="253"/>
      <c r="BSY14" s="253"/>
      <c r="BSZ14" s="253"/>
      <c r="BTA14" s="253"/>
      <c r="BTB14" s="253"/>
      <c r="BTC14" s="253"/>
      <c r="BTD14" s="253"/>
      <c r="BTE14" s="253"/>
      <c r="BTF14" s="253"/>
      <c r="BTG14" s="253"/>
      <c r="BTH14" s="253"/>
      <c r="BTI14" s="253"/>
      <c r="BTJ14" s="253"/>
      <c r="BTK14" s="253"/>
      <c r="BTL14" s="253"/>
      <c r="BTM14" s="253"/>
      <c r="BTN14" s="253"/>
      <c r="BTO14" s="253"/>
      <c r="BTP14" s="253"/>
      <c r="BTQ14" s="253"/>
      <c r="BTR14" s="253"/>
      <c r="BTS14" s="253"/>
      <c r="BTT14" s="253"/>
      <c r="BTU14" s="253"/>
      <c r="BTV14" s="253"/>
      <c r="BTW14" s="253"/>
      <c r="BTX14" s="253"/>
      <c r="BTY14" s="253"/>
      <c r="BTZ14" s="253"/>
      <c r="BUA14" s="253"/>
      <c r="BUB14" s="253"/>
      <c r="BUC14" s="253"/>
      <c r="BUD14" s="253"/>
      <c r="BUE14" s="253"/>
      <c r="BUF14" s="253"/>
      <c r="BUG14" s="253"/>
      <c r="BUH14" s="253"/>
      <c r="BUI14" s="253"/>
      <c r="BUJ14" s="253"/>
      <c r="BUK14" s="253"/>
      <c r="BUL14" s="253"/>
      <c r="BUM14" s="253"/>
      <c r="BUN14" s="253"/>
      <c r="BUO14" s="253"/>
      <c r="BUP14" s="253"/>
      <c r="BUQ14" s="253"/>
      <c r="BUR14" s="253"/>
      <c r="BUS14" s="253"/>
      <c r="BUT14" s="253"/>
      <c r="BUU14" s="253"/>
      <c r="BUV14" s="253"/>
      <c r="BUW14" s="253"/>
      <c r="BUX14" s="253"/>
      <c r="BUY14" s="253"/>
      <c r="BUZ14" s="253"/>
      <c r="BVA14" s="253"/>
      <c r="BVB14" s="253"/>
      <c r="BVC14" s="253"/>
      <c r="BVD14" s="253"/>
      <c r="BVE14" s="253"/>
      <c r="BVF14" s="253"/>
      <c r="BVG14" s="253"/>
      <c r="BVH14" s="253"/>
      <c r="BVI14" s="253"/>
      <c r="BVJ14" s="253"/>
      <c r="BVK14" s="253"/>
      <c r="BVL14" s="253"/>
      <c r="BVM14" s="253"/>
      <c r="BVN14" s="253"/>
      <c r="BVO14" s="253"/>
      <c r="BVP14" s="253"/>
      <c r="BVQ14" s="253"/>
      <c r="BVR14" s="253"/>
      <c r="BVS14" s="253"/>
      <c r="BVT14" s="253"/>
      <c r="BVU14" s="253"/>
      <c r="BVV14" s="253"/>
      <c r="BVW14" s="253"/>
      <c r="BVX14" s="253"/>
      <c r="BVY14" s="253"/>
      <c r="BVZ14" s="253"/>
      <c r="BWA14" s="253"/>
      <c r="BWB14" s="253"/>
      <c r="BWC14" s="253"/>
      <c r="BWD14" s="253"/>
      <c r="BWE14" s="253"/>
      <c r="BWF14" s="253"/>
      <c r="BWG14" s="253"/>
      <c r="BWH14" s="253"/>
      <c r="BWI14" s="253"/>
      <c r="BWJ14" s="253"/>
      <c r="BWK14" s="253"/>
      <c r="BWL14" s="253"/>
      <c r="BWM14" s="253"/>
      <c r="BWN14" s="253"/>
      <c r="BWO14" s="253"/>
      <c r="BWP14" s="253"/>
      <c r="BWQ14" s="253"/>
      <c r="BWR14" s="253"/>
      <c r="BWS14" s="253"/>
      <c r="BWT14" s="253"/>
      <c r="BWU14" s="253"/>
      <c r="BWV14" s="253"/>
      <c r="BWW14" s="253"/>
      <c r="BWX14" s="253"/>
      <c r="BWY14" s="253"/>
      <c r="BWZ14" s="253"/>
      <c r="BXA14" s="253"/>
      <c r="BXB14" s="253"/>
      <c r="BXC14" s="253"/>
      <c r="BXD14" s="253"/>
      <c r="BXE14" s="253"/>
      <c r="BXF14" s="253"/>
      <c r="BXG14" s="253"/>
      <c r="BXH14" s="253"/>
      <c r="BXI14" s="253"/>
      <c r="BXJ14" s="253"/>
      <c r="BXK14" s="253"/>
      <c r="BXL14" s="253"/>
      <c r="BXM14" s="253"/>
      <c r="BXN14" s="253"/>
      <c r="BXO14" s="253"/>
      <c r="BXP14" s="253"/>
      <c r="BXQ14" s="253"/>
      <c r="BXR14" s="253"/>
      <c r="BXS14" s="253"/>
      <c r="BXT14" s="253"/>
      <c r="BXU14" s="253"/>
      <c r="BXV14" s="253"/>
      <c r="BXW14" s="253"/>
      <c r="BXX14" s="253"/>
      <c r="BXY14" s="253"/>
      <c r="BXZ14" s="253"/>
      <c r="BYA14" s="253"/>
      <c r="BYB14" s="253"/>
      <c r="BYC14" s="253"/>
      <c r="BYD14" s="253"/>
      <c r="BYE14" s="253"/>
      <c r="BYF14" s="253"/>
      <c r="BYG14" s="253"/>
      <c r="BYH14" s="253"/>
      <c r="BYI14" s="253"/>
      <c r="BYJ14" s="253"/>
      <c r="BYK14" s="253"/>
      <c r="BYL14" s="253"/>
      <c r="BYM14" s="253"/>
      <c r="BYN14" s="253"/>
      <c r="BYO14" s="253"/>
      <c r="BYP14" s="253"/>
      <c r="BYQ14" s="253"/>
      <c r="BYR14" s="253"/>
      <c r="BYS14" s="253"/>
      <c r="BYT14" s="253"/>
      <c r="BYU14" s="253"/>
      <c r="BYV14" s="253"/>
      <c r="BYW14" s="253"/>
      <c r="BYX14" s="253"/>
      <c r="BYY14" s="253"/>
      <c r="BYZ14" s="253"/>
      <c r="BZA14" s="253"/>
      <c r="BZB14" s="253"/>
      <c r="BZC14" s="253"/>
      <c r="BZD14" s="253"/>
      <c r="BZE14" s="253"/>
      <c r="BZF14" s="253"/>
      <c r="BZG14" s="253"/>
      <c r="BZH14" s="253"/>
      <c r="BZI14" s="253"/>
      <c r="BZJ14" s="253"/>
      <c r="BZK14" s="253"/>
      <c r="BZL14" s="253"/>
      <c r="BZM14" s="253"/>
      <c r="BZN14" s="253"/>
      <c r="BZO14" s="253"/>
      <c r="BZP14" s="253"/>
      <c r="BZQ14" s="253"/>
      <c r="BZR14" s="253"/>
      <c r="BZS14" s="253"/>
      <c r="BZT14" s="253"/>
      <c r="BZU14" s="253"/>
      <c r="BZV14" s="253"/>
      <c r="BZW14" s="253"/>
      <c r="BZX14" s="253"/>
      <c r="BZY14" s="253"/>
      <c r="BZZ14" s="253"/>
      <c r="CAA14" s="253"/>
      <c r="CAB14" s="253"/>
      <c r="CAC14" s="253"/>
      <c r="CAD14" s="253"/>
      <c r="CAE14" s="253"/>
      <c r="CAF14" s="253"/>
      <c r="CAG14" s="253"/>
      <c r="CAH14" s="253"/>
      <c r="CAI14" s="253"/>
      <c r="CAJ14" s="253"/>
      <c r="CAK14" s="253"/>
      <c r="CAL14" s="253"/>
      <c r="CAM14" s="253"/>
      <c r="CAN14" s="253"/>
      <c r="CAO14" s="253"/>
      <c r="CAP14" s="253"/>
      <c r="CAQ14" s="253"/>
      <c r="CAR14" s="253"/>
      <c r="CAS14" s="253"/>
      <c r="CAT14" s="253"/>
      <c r="CAU14" s="253"/>
      <c r="CAV14" s="253"/>
      <c r="CAW14" s="253"/>
      <c r="CAX14" s="253"/>
      <c r="CAY14" s="253"/>
      <c r="CAZ14" s="253"/>
      <c r="CBA14" s="253"/>
      <c r="CBB14" s="253"/>
      <c r="CBC14" s="253"/>
      <c r="CBD14" s="253"/>
      <c r="CBE14" s="253"/>
      <c r="CBF14" s="253"/>
      <c r="CBG14" s="253"/>
      <c r="CBH14" s="253"/>
      <c r="CBI14" s="253"/>
      <c r="CBJ14" s="253"/>
      <c r="CBK14" s="253"/>
      <c r="CBL14" s="253"/>
      <c r="CBM14" s="253"/>
      <c r="CBN14" s="253"/>
      <c r="CBO14" s="253"/>
      <c r="CBP14" s="253"/>
      <c r="CBQ14" s="253"/>
      <c r="CBR14" s="253"/>
      <c r="CBS14" s="253"/>
      <c r="CBT14" s="253"/>
      <c r="CBU14" s="253"/>
      <c r="CBV14" s="253"/>
      <c r="CBW14" s="253"/>
      <c r="CBX14" s="253"/>
      <c r="CBY14" s="253"/>
      <c r="CBZ14" s="253"/>
      <c r="CCA14" s="253"/>
      <c r="CCB14" s="253"/>
      <c r="CCC14" s="253"/>
      <c r="CCD14" s="253"/>
      <c r="CCE14" s="253"/>
      <c r="CCF14" s="253"/>
      <c r="CCG14" s="253"/>
      <c r="CCH14" s="253"/>
      <c r="CCI14" s="253"/>
      <c r="CCJ14" s="253"/>
      <c r="CCK14" s="253"/>
      <c r="CCL14" s="253"/>
      <c r="CCM14" s="253"/>
      <c r="CCN14" s="253"/>
      <c r="CCO14" s="253"/>
      <c r="CCP14" s="253"/>
      <c r="CCQ14" s="253"/>
      <c r="CCR14" s="253"/>
      <c r="CCS14" s="253"/>
      <c r="CCT14" s="253"/>
      <c r="CCU14" s="253"/>
      <c r="CCV14" s="253"/>
      <c r="CCW14" s="253"/>
      <c r="CCX14" s="253"/>
      <c r="CCY14" s="253"/>
      <c r="CCZ14" s="253"/>
      <c r="CDA14" s="253"/>
      <c r="CDB14" s="253"/>
      <c r="CDC14" s="253"/>
      <c r="CDD14" s="253"/>
      <c r="CDE14" s="253"/>
      <c r="CDF14" s="253"/>
      <c r="CDG14" s="253"/>
      <c r="CDH14" s="253"/>
      <c r="CDI14" s="253"/>
      <c r="CDJ14" s="253"/>
      <c r="CDK14" s="253"/>
      <c r="CDL14" s="253"/>
      <c r="CDM14" s="253"/>
      <c r="CDN14" s="253"/>
      <c r="CDO14" s="253"/>
      <c r="CDP14" s="253"/>
      <c r="CDQ14" s="253"/>
      <c r="CDR14" s="253"/>
      <c r="CDS14" s="253"/>
      <c r="CDT14" s="253"/>
      <c r="CDU14" s="253"/>
      <c r="CDV14" s="253"/>
      <c r="CDW14" s="253"/>
      <c r="CDX14" s="253"/>
      <c r="CDY14" s="253"/>
      <c r="CDZ14" s="253"/>
      <c r="CEA14" s="253"/>
      <c r="CEB14" s="253"/>
      <c r="CEC14" s="253"/>
      <c r="CED14" s="253"/>
      <c r="CEE14" s="253"/>
      <c r="CEF14" s="253"/>
      <c r="CEG14" s="253"/>
      <c r="CEH14" s="253"/>
      <c r="CEI14" s="253"/>
      <c r="CEJ14" s="253"/>
      <c r="CEK14" s="253"/>
      <c r="CEL14" s="253"/>
      <c r="CEM14" s="253"/>
      <c r="CEN14" s="253"/>
      <c r="CEO14" s="253"/>
      <c r="CEP14" s="253"/>
      <c r="CEQ14" s="253"/>
      <c r="CER14" s="253"/>
      <c r="CES14" s="253"/>
      <c r="CET14" s="253"/>
      <c r="CEU14" s="253"/>
      <c r="CEV14" s="253"/>
      <c r="CEW14" s="253"/>
      <c r="CEX14" s="253"/>
      <c r="CEY14" s="253"/>
      <c r="CEZ14" s="253"/>
      <c r="CFA14" s="253"/>
      <c r="CFB14" s="253"/>
      <c r="CFC14" s="253"/>
      <c r="CFD14" s="253"/>
      <c r="CFE14" s="253"/>
      <c r="CFF14" s="253"/>
      <c r="CFG14" s="253"/>
      <c r="CFH14" s="253"/>
      <c r="CFI14" s="253"/>
      <c r="CFJ14" s="253"/>
      <c r="CFK14" s="253"/>
      <c r="CFL14" s="253"/>
      <c r="CFM14" s="253"/>
      <c r="CFN14" s="253"/>
      <c r="CFO14" s="253"/>
      <c r="CFP14" s="253"/>
      <c r="CFQ14" s="253"/>
      <c r="CFR14" s="253"/>
      <c r="CFS14" s="253"/>
      <c r="CFT14" s="253"/>
      <c r="CFU14" s="253"/>
      <c r="CFV14" s="253"/>
      <c r="CFW14" s="253"/>
      <c r="CFX14" s="253"/>
      <c r="CFY14" s="253"/>
      <c r="CFZ14" s="253"/>
      <c r="CGA14" s="253"/>
      <c r="CGB14" s="253"/>
      <c r="CGC14" s="253"/>
      <c r="CGD14" s="253"/>
      <c r="CGE14" s="253"/>
      <c r="CGF14" s="253"/>
      <c r="CGG14" s="253"/>
      <c r="CGH14" s="253"/>
      <c r="CGI14" s="253"/>
      <c r="CGJ14" s="253"/>
      <c r="CGK14" s="253"/>
      <c r="CGL14" s="253"/>
      <c r="CGM14" s="253"/>
      <c r="CGN14" s="253"/>
      <c r="CGO14" s="253"/>
      <c r="CGP14" s="253"/>
      <c r="CGQ14" s="253"/>
      <c r="CGR14" s="253"/>
      <c r="CGS14" s="253"/>
      <c r="CGT14" s="253"/>
      <c r="CGU14" s="253"/>
      <c r="CGV14" s="253"/>
      <c r="CGW14" s="253"/>
      <c r="CGX14" s="253"/>
      <c r="CGY14" s="253"/>
      <c r="CGZ14" s="253"/>
      <c r="CHA14" s="253"/>
      <c r="CHB14" s="253"/>
      <c r="CHC14" s="253"/>
      <c r="CHD14" s="253"/>
      <c r="CHE14" s="253"/>
      <c r="CHF14" s="253"/>
      <c r="CHG14" s="253"/>
      <c r="CHH14" s="253"/>
      <c r="CHI14" s="253"/>
      <c r="CHJ14" s="253"/>
      <c r="CHK14" s="253"/>
      <c r="CHL14" s="253"/>
      <c r="CHM14" s="253"/>
      <c r="CHN14" s="253"/>
      <c r="CHO14" s="253"/>
      <c r="CHP14" s="253"/>
      <c r="CHQ14" s="253"/>
      <c r="CHR14" s="253"/>
      <c r="CHS14" s="253"/>
      <c r="CHT14" s="253"/>
      <c r="CHU14" s="253"/>
      <c r="CHV14" s="253"/>
      <c r="CHW14" s="253"/>
      <c r="CHX14" s="253"/>
      <c r="CHY14" s="253"/>
      <c r="CHZ14" s="253"/>
      <c r="CIA14" s="253"/>
      <c r="CIB14" s="253"/>
      <c r="CIC14" s="253"/>
      <c r="CID14" s="253"/>
      <c r="CIE14" s="253"/>
      <c r="CIF14" s="253"/>
      <c r="CIG14" s="253"/>
      <c r="CIH14" s="253"/>
      <c r="CII14" s="253"/>
      <c r="CIJ14" s="253"/>
      <c r="CIK14" s="253"/>
      <c r="CIL14" s="253"/>
      <c r="CIM14" s="253"/>
      <c r="CIN14" s="253"/>
      <c r="CIO14" s="253"/>
      <c r="CIP14" s="253"/>
      <c r="CIQ14" s="253"/>
      <c r="CIR14" s="253"/>
      <c r="CIS14" s="253"/>
      <c r="CIT14" s="253"/>
      <c r="CIU14" s="253"/>
      <c r="CIV14" s="253"/>
      <c r="CIW14" s="253"/>
      <c r="CIX14" s="253"/>
      <c r="CIY14" s="253"/>
      <c r="CIZ14" s="253"/>
      <c r="CJA14" s="253"/>
      <c r="CJB14" s="253"/>
      <c r="CJC14" s="253"/>
      <c r="CJD14" s="253"/>
      <c r="CJE14" s="253"/>
      <c r="CJF14" s="253"/>
      <c r="CJG14" s="253"/>
      <c r="CJH14" s="253"/>
      <c r="CJI14" s="253"/>
      <c r="CJJ14" s="253"/>
      <c r="CJK14" s="253"/>
      <c r="CJL14" s="253"/>
      <c r="CJM14" s="253"/>
      <c r="CJN14" s="253"/>
      <c r="CJO14" s="253"/>
      <c r="CJP14" s="253"/>
      <c r="CJQ14" s="253"/>
      <c r="CJR14" s="253"/>
      <c r="CJS14" s="253"/>
      <c r="CJT14" s="253"/>
      <c r="CJU14" s="253"/>
      <c r="CJV14" s="253"/>
      <c r="CJW14" s="253"/>
      <c r="CJX14" s="253"/>
      <c r="CJY14" s="253"/>
      <c r="CJZ14" s="253"/>
      <c r="CKA14" s="253"/>
      <c r="CKB14" s="253"/>
      <c r="CKC14" s="253"/>
      <c r="CKD14" s="253"/>
      <c r="CKE14" s="253"/>
      <c r="CKF14" s="253"/>
      <c r="CKG14" s="253"/>
      <c r="CKH14" s="253"/>
      <c r="CKI14" s="253"/>
      <c r="CKJ14" s="253"/>
      <c r="CKK14" s="253"/>
      <c r="CKL14" s="253"/>
      <c r="CKM14" s="253"/>
      <c r="CKN14" s="253"/>
      <c r="CKO14" s="253"/>
      <c r="CKP14" s="253"/>
      <c r="CKQ14" s="253"/>
      <c r="CKR14" s="253"/>
      <c r="CKS14" s="253"/>
      <c r="CKT14" s="253"/>
      <c r="CKU14" s="253"/>
      <c r="CKV14" s="253"/>
      <c r="CKW14" s="253"/>
      <c r="CKX14" s="253"/>
      <c r="CKY14" s="253"/>
      <c r="CKZ14" s="253"/>
      <c r="CLA14" s="253"/>
      <c r="CLB14" s="253"/>
      <c r="CLC14" s="253"/>
      <c r="CLD14" s="253"/>
      <c r="CLE14" s="253"/>
      <c r="CLF14" s="253"/>
      <c r="CLG14" s="253"/>
      <c r="CLH14" s="253"/>
      <c r="CLI14" s="253"/>
      <c r="CLJ14" s="253"/>
      <c r="CLK14" s="253"/>
      <c r="CLL14" s="253"/>
      <c r="CLM14" s="253"/>
      <c r="CLN14" s="253"/>
      <c r="CLO14" s="253"/>
      <c r="CLP14" s="253"/>
      <c r="CLQ14" s="253"/>
      <c r="CLR14" s="253"/>
      <c r="CLS14" s="253"/>
      <c r="CLT14" s="253"/>
      <c r="CLU14" s="253"/>
      <c r="CLV14" s="253"/>
      <c r="CLW14" s="253"/>
      <c r="CLX14" s="253"/>
      <c r="CLY14" s="253"/>
      <c r="CLZ14" s="253"/>
      <c r="CMA14" s="253"/>
      <c r="CMB14" s="253"/>
      <c r="CMC14" s="253"/>
      <c r="CMD14" s="253"/>
      <c r="CME14" s="253"/>
      <c r="CMF14" s="253"/>
      <c r="CMG14" s="253"/>
      <c r="CMH14" s="253"/>
      <c r="CMI14" s="253"/>
      <c r="CMJ14" s="253"/>
      <c r="CMK14" s="253"/>
      <c r="CML14" s="253"/>
      <c r="CMM14" s="253"/>
      <c r="CMN14" s="253"/>
      <c r="CMO14" s="253"/>
      <c r="CMP14" s="253"/>
      <c r="CMQ14" s="253"/>
      <c r="CMR14" s="253"/>
      <c r="CMS14" s="253"/>
      <c r="CMT14" s="253"/>
      <c r="CMU14" s="253"/>
      <c r="CMV14" s="253"/>
      <c r="CMW14" s="253"/>
      <c r="CMX14" s="253"/>
      <c r="CMY14" s="253"/>
      <c r="CMZ14" s="253"/>
      <c r="CNA14" s="253"/>
      <c r="CNB14" s="253"/>
      <c r="CNC14" s="253"/>
      <c r="CND14" s="253"/>
      <c r="CNE14" s="253"/>
      <c r="CNF14" s="253"/>
      <c r="CNG14" s="253"/>
      <c r="CNH14" s="253"/>
      <c r="CNI14" s="253"/>
      <c r="CNJ14" s="253"/>
      <c r="CNK14" s="253"/>
      <c r="CNL14" s="253"/>
      <c r="CNM14" s="253"/>
      <c r="CNN14" s="253"/>
      <c r="CNO14" s="253"/>
      <c r="CNP14" s="253"/>
      <c r="CNQ14" s="253"/>
      <c r="CNR14" s="253"/>
      <c r="CNS14" s="253"/>
      <c r="CNT14" s="253"/>
      <c r="CNU14" s="253"/>
      <c r="CNV14" s="253"/>
      <c r="CNW14" s="253"/>
      <c r="CNX14" s="253"/>
      <c r="CNY14" s="253"/>
      <c r="CNZ14" s="253"/>
      <c r="COA14" s="253"/>
      <c r="COB14" s="253"/>
      <c r="COC14" s="253"/>
      <c r="COD14" s="253"/>
      <c r="COE14" s="253"/>
      <c r="COF14" s="253"/>
      <c r="COG14" s="253"/>
      <c r="COH14" s="253"/>
      <c r="COI14" s="253"/>
      <c r="COJ14" s="253"/>
      <c r="COK14" s="253"/>
      <c r="COL14" s="253"/>
      <c r="COM14" s="253"/>
      <c r="CON14" s="253"/>
      <c r="COO14" s="253"/>
      <c r="COP14" s="253"/>
      <c r="COQ14" s="253"/>
      <c r="COR14" s="253"/>
      <c r="COS14" s="253"/>
      <c r="COT14" s="253"/>
      <c r="COU14" s="253"/>
      <c r="COV14" s="253"/>
      <c r="COW14" s="253"/>
      <c r="COX14" s="253"/>
      <c r="COY14" s="253"/>
      <c r="COZ14" s="253"/>
      <c r="CPA14" s="253"/>
      <c r="CPB14" s="253"/>
      <c r="CPC14" s="253"/>
      <c r="CPD14" s="253"/>
      <c r="CPE14" s="253"/>
      <c r="CPF14" s="253"/>
      <c r="CPG14" s="253"/>
      <c r="CPH14" s="253"/>
      <c r="CPI14" s="253"/>
      <c r="CPJ14" s="253"/>
      <c r="CPK14" s="253"/>
      <c r="CPL14" s="253"/>
      <c r="CPM14" s="253"/>
      <c r="CPN14" s="253"/>
      <c r="CPO14" s="253"/>
      <c r="CPP14" s="253"/>
      <c r="CPQ14" s="253"/>
      <c r="CPR14" s="253"/>
      <c r="CPS14" s="253"/>
      <c r="CPT14" s="253"/>
      <c r="CPU14" s="253"/>
      <c r="CPV14" s="253"/>
      <c r="CPW14" s="253"/>
      <c r="CPX14" s="253"/>
      <c r="CPY14" s="253"/>
      <c r="CPZ14" s="253"/>
      <c r="CQA14" s="253"/>
      <c r="CQB14" s="253"/>
      <c r="CQC14" s="253"/>
      <c r="CQD14" s="253"/>
      <c r="CQE14" s="253"/>
      <c r="CQF14" s="253"/>
      <c r="CQG14" s="253"/>
      <c r="CQH14" s="253"/>
      <c r="CQI14" s="253"/>
      <c r="CQJ14" s="253"/>
      <c r="CQK14" s="253"/>
      <c r="CQL14" s="253"/>
      <c r="CQM14" s="253"/>
      <c r="CQN14" s="253"/>
      <c r="CQO14" s="253"/>
      <c r="CQP14" s="253"/>
      <c r="CQQ14" s="253"/>
      <c r="CQR14" s="253"/>
      <c r="CQS14" s="253"/>
      <c r="CQT14" s="253"/>
      <c r="CQU14" s="253"/>
      <c r="CQV14" s="253"/>
      <c r="CQW14" s="253"/>
      <c r="CQX14" s="253"/>
      <c r="CQY14" s="253"/>
      <c r="CQZ14" s="253"/>
      <c r="CRA14" s="253"/>
      <c r="CRB14" s="253"/>
      <c r="CRC14" s="253"/>
      <c r="CRD14" s="253"/>
      <c r="CRE14" s="253"/>
      <c r="CRF14" s="253"/>
      <c r="CRG14" s="253"/>
      <c r="CRH14" s="253"/>
      <c r="CRI14" s="253"/>
      <c r="CRJ14" s="253"/>
      <c r="CRK14" s="253"/>
      <c r="CRL14" s="253"/>
      <c r="CRM14" s="253"/>
      <c r="CRN14" s="253"/>
      <c r="CRO14" s="253"/>
      <c r="CRP14" s="253"/>
      <c r="CRQ14" s="253"/>
      <c r="CRR14" s="253"/>
      <c r="CRS14" s="253"/>
      <c r="CRT14" s="253"/>
      <c r="CRU14" s="253"/>
      <c r="CRV14" s="253"/>
      <c r="CRW14" s="253"/>
      <c r="CRX14" s="253"/>
      <c r="CRY14" s="253"/>
      <c r="CRZ14" s="253"/>
      <c r="CSA14" s="253"/>
      <c r="CSB14" s="253"/>
      <c r="CSC14" s="253"/>
      <c r="CSD14" s="253"/>
      <c r="CSE14" s="253"/>
      <c r="CSF14" s="253"/>
      <c r="CSG14" s="253"/>
      <c r="CSH14" s="253"/>
      <c r="CSI14" s="253"/>
      <c r="CSJ14" s="253"/>
      <c r="CSK14" s="253"/>
      <c r="CSL14" s="253"/>
      <c r="CSM14" s="253"/>
      <c r="CSN14" s="253"/>
      <c r="CSO14" s="253"/>
      <c r="CSP14" s="253"/>
      <c r="CSQ14" s="253"/>
      <c r="CSR14" s="253"/>
      <c r="CSS14" s="253"/>
      <c r="CST14" s="253"/>
      <c r="CSU14" s="253"/>
      <c r="CSV14" s="253"/>
      <c r="CSW14" s="253"/>
      <c r="CSX14" s="253"/>
      <c r="CSY14" s="253"/>
      <c r="CSZ14" s="253"/>
      <c r="CTA14" s="253"/>
      <c r="CTB14" s="253"/>
      <c r="CTC14" s="253"/>
      <c r="CTD14" s="253"/>
      <c r="CTE14" s="253"/>
      <c r="CTF14" s="253"/>
      <c r="CTG14" s="253"/>
      <c r="CTH14" s="253"/>
      <c r="CTI14" s="253"/>
      <c r="CTJ14" s="253"/>
      <c r="CTK14" s="253"/>
      <c r="CTL14" s="253"/>
      <c r="CTM14" s="253"/>
      <c r="CTN14" s="253"/>
      <c r="CTO14" s="253"/>
      <c r="CTP14" s="253"/>
      <c r="CTQ14" s="253"/>
      <c r="CTR14" s="253"/>
      <c r="CTS14" s="253"/>
      <c r="CTT14" s="253"/>
      <c r="CTU14" s="253"/>
      <c r="CTV14" s="253"/>
      <c r="CTW14" s="253"/>
      <c r="CTX14" s="253"/>
      <c r="CTY14" s="253"/>
      <c r="CTZ14" s="253"/>
      <c r="CUA14" s="253"/>
      <c r="CUB14" s="253"/>
      <c r="CUC14" s="253"/>
      <c r="CUD14" s="253"/>
      <c r="CUE14" s="253"/>
      <c r="CUF14" s="253"/>
      <c r="CUG14" s="253"/>
      <c r="CUH14" s="253"/>
      <c r="CUI14" s="253"/>
      <c r="CUJ14" s="253"/>
      <c r="CUK14" s="253"/>
      <c r="CUL14" s="253"/>
      <c r="CUM14" s="253"/>
      <c r="CUN14" s="253"/>
      <c r="CUO14" s="253"/>
      <c r="CUP14" s="253"/>
      <c r="CUQ14" s="253"/>
      <c r="CUR14" s="253"/>
      <c r="CUS14" s="253"/>
      <c r="CUT14" s="253"/>
      <c r="CUU14" s="253"/>
      <c r="CUV14" s="253"/>
      <c r="CUW14" s="253"/>
      <c r="CUX14" s="253"/>
      <c r="CUY14" s="253"/>
      <c r="CUZ14" s="253"/>
      <c r="CVA14" s="253"/>
      <c r="CVB14" s="253"/>
      <c r="CVC14" s="253"/>
      <c r="CVD14" s="253"/>
      <c r="CVE14" s="253"/>
      <c r="CVF14" s="253"/>
      <c r="CVG14" s="253"/>
      <c r="CVH14" s="253"/>
      <c r="CVI14" s="253"/>
      <c r="CVJ14" s="253"/>
      <c r="CVK14" s="253"/>
      <c r="CVL14" s="253"/>
      <c r="CVM14" s="253"/>
      <c r="CVN14" s="253"/>
      <c r="CVO14" s="253"/>
      <c r="CVP14" s="253"/>
      <c r="CVQ14" s="253"/>
      <c r="CVR14" s="253"/>
      <c r="CVS14" s="253"/>
      <c r="CVT14" s="253"/>
      <c r="CVU14" s="253"/>
      <c r="CVV14" s="253"/>
      <c r="CVW14" s="253"/>
      <c r="CVX14" s="253"/>
      <c r="CVY14" s="253"/>
      <c r="CVZ14" s="253"/>
      <c r="CWA14" s="253"/>
      <c r="CWB14" s="253"/>
      <c r="CWC14" s="253"/>
      <c r="CWD14" s="253"/>
      <c r="CWE14" s="253"/>
      <c r="CWF14" s="253"/>
      <c r="CWG14" s="253"/>
      <c r="CWH14" s="253"/>
      <c r="CWI14" s="253"/>
      <c r="CWJ14" s="253"/>
      <c r="CWK14" s="253"/>
      <c r="CWL14" s="253"/>
      <c r="CWM14" s="253"/>
      <c r="CWN14" s="253"/>
      <c r="CWO14" s="253"/>
      <c r="CWP14" s="253"/>
      <c r="CWQ14" s="253"/>
      <c r="CWR14" s="253"/>
      <c r="CWS14" s="253"/>
      <c r="CWT14" s="253"/>
      <c r="CWU14" s="253"/>
      <c r="CWV14" s="253"/>
      <c r="CWW14" s="253"/>
      <c r="CWX14" s="253"/>
      <c r="CWY14" s="253"/>
      <c r="CWZ14" s="253"/>
      <c r="CXA14" s="253"/>
      <c r="CXB14" s="253"/>
      <c r="CXC14" s="253"/>
      <c r="CXD14" s="253"/>
      <c r="CXE14" s="253"/>
      <c r="CXF14" s="253"/>
      <c r="CXG14" s="253"/>
      <c r="CXH14" s="253"/>
      <c r="CXI14" s="253"/>
      <c r="CXJ14" s="253"/>
      <c r="CXK14" s="253"/>
      <c r="CXL14" s="253"/>
      <c r="CXM14" s="253"/>
      <c r="CXN14" s="253"/>
      <c r="CXO14" s="253"/>
      <c r="CXP14" s="253"/>
      <c r="CXQ14" s="253"/>
      <c r="CXR14" s="253"/>
      <c r="CXS14" s="253"/>
      <c r="CXT14" s="253"/>
      <c r="CXU14" s="253"/>
      <c r="CXV14" s="253"/>
      <c r="CXW14" s="253"/>
      <c r="CXX14" s="253"/>
      <c r="CXY14" s="253"/>
      <c r="CXZ14" s="253"/>
      <c r="CYA14" s="253"/>
      <c r="CYB14" s="253"/>
      <c r="CYC14" s="253"/>
      <c r="CYD14" s="253"/>
      <c r="CYE14" s="253"/>
      <c r="CYF14" s="253"/>
      <c r="CYG14" s="253"/>
      <c r="CYH14" s="253"/>
      <c r="CYI14" s="253"/>
      <c r="CYJ14" s="253"/>
      <c r="CYK14" s="253"/>
      <c r="CYL14" s="253"/>
      <c r="CYM14" s="253"/>
      <c r="CYN14" s="253"/>
      <c r="CYO14" s="253"/>
      <c r="CYP14" s="253"/>
      <c r="CYQ14" s="253"/>
      <c r="CYR14" s="253"/>
      <c r="CYS14" s="253"/>
      <c r="CYT14" s="253"/>
      <c r="CYU14" s="253"/>
      <c r="CYV14" s="253"/>
      <c r="CYW14" s="253"/>
      <c r="CYX14" s="253"/>
      <c r="CYY14" s="253"/>
      <c r="CYZ14" s="253"/>
      <c r="CZA14" s="253"/>
      <c r="CZB14" s="253"/>
      <c r="CZC14" s="253"/>
      <c r="CZD14" s="253"/>
      <c r="CZE14" s="253"/>
      <c r="CZF14" s="253"/>
      <c r="CZG14" s="253"/>
      <c r="CZH14" s="253"/>
      <c r="CZI14" s="253"/>
      <c r="CZJ14" s="253"/>
      <c r="CZK14" s="253"/>
      <c r="CZL14" s="253"/>
      <c r="CZM14" s="253"/>
      <c r="CZN14" s="253"/>
      <c r="CZO14" s="253"/>
      <c r="CZP14" s="253"/>
      <c r="CZQ14" s="253"/>
      <c r="CZR14" s="253"/>
      <c r="CZS14" s="253"/>
      <c r="CZT14" s="253"/>
      <c r="CZU14" s="253"/>
      <c r="CZV14" s="253"/>
      <c r="CZW14" s="253"/>
      <c r="CZX14" s="253"/>
      <c r="CZY14" s="253"/>
      <c r="CZZ14" s="253"/>
      <c r="DAA14" s="253"/>
      <c r="DAB14" s="253"/>
      <c r="DAC14" s="253"/>
      <c r="DAD14" s="253"/>
      <c r="DAE14" s="253"/>
      <c r="DAF14" s="253"/>
      <c r="DAG14" s="253"/>
      <c r="DAH14" s="253"/>
      <c r="DAI14" s="253"/>
      <c r="DAJ14" s="253"/>
      <c r="DAK14" s="253"/>
      <c r="DAL14" s="253"/>
      <c r="DAM14" s="253"/>
      <c r="DAN14" s="253"/>
      <c r="DAO14" s="253"/>
      <c r="DAP14" s="253"/>
      <c r="DAQ14" s="253"/>
      <c r="DAR14" s="253"/>
      <c r="DAS14" s="253"/>
      <c r="DAT14" s="253"/>
      <c r="DAU14" s="253"/>
      <c r="DAV14" s="253"/>
      <c r="DAW14" s="253"/>
      <c r="DAX14" s="253"/>
      <c r="DAY14" s="253"/>
      <c r="DAZ14" s="253"/>
      <c r="DBA14" s="253"/>
      <c r="DBB14" s="253"/>
      <c r="DBC14" s="253"/>
      <c r="DBD14" s="253"/>
      <c r="DBE14" s="253"/>
      <c r="DBF14" s="253"/>
      <c r="DBG14" s="253"/>
      <c r="DBH14" s="253"/>
      <c r="DBI14" s="253"/>
      <c r="DBJ14" s="253"/>
      <c r="DBK14" s="253"/>
      <c r="DBL14" s="253"/>
      <c r="DBM14" s="253"/>
      <c r="DBN14" s="253"/>
      <c r="DBO14" s="253"/>
      <c r="DBP14" s="253"/>
      <c r="DBQ14" s="253"/>
      <c r="DBR14" s="253"/>
      <c r="DBS14" s="253"/>
      <c r="DBT14" s="253"/>
      <c r="DBU14" s="253"/>
      <c r="DBV14" s="253"/>
      <c r="DBW14" s="253"/>
      <c r="DBX14" s="253"/>
      <c r="DBY14" s="253"/>
      <c r="DBZ14" s="253"/>
      <c r="DCA14" s="253"/>
      <c r="DCB14" s="253"/>
      <c r="DCC14" s="253"/>
      <c r="DCD14" s="253"/>
      <c r="DCE14" s="253"/>
      <c r="DCF14" s="253"/>
      <c r="DCG14" s="253"/>
      <c r="DCH14" s="253"/>
      <c r="DCI14" s="253"/>
      <c r="DCJ14" s="253"/>
      <c r="DCK14" s="253"/>
      <c r="DCL14" s="253"/>
      <c r="DCM14" s="253"/>
      <c r="DCN14" s="253"/>
      <c r="DCO14" s="253"/>
      <c r="DCP14" s="253"/>
      <c r="DCQ14" s="253"/>
      <c r="DCR14" s="253"/>
      <c r="DCS14" s="253"/>
      <c r="DCT14" s="253"/>
      <c r="DCU14" s="253"/>
      <c r="DCV14" s="253"/>
      <c r="DCW14" s="253"/>
      <c r="DCX14" s="253"/>
      <c r="DCY14" s="253"/>
      <c r="DCZ14" s="253"/>
      <c r="DDA14" s="253"/>
      <c r="DDB14" s="253"/>
      <c r="DDC14" s="253"/>
      <c r="DDD14" s="253"/>
      <c r="DDE14" s="253"/>
      <c r="DDF14" s="253"/>
      <c r="DDG14" s="253"/>
      <c r="DDH14" s="253"/>
      <c r="DDI14" s="253"/>
      <c r="DDJ14" s="253"/>
      <c r="DDK14" s="253"/>
      <c r="DDL14" s="253"/>
      <c r="DDM14" s="253"/>
      <c r="DDN14" s="253"/>
      <c r="DDO14" s="253"/>
      <c r="DDP14" s="253"/>
      <c r="DDQ14" s="253"/>
      <c r="DDR14" s="253"/>
      <c r="DDS14" s="253"/>
      <c r="DDT14" s="253"/>
      <c r="DDU14" s="253"/>
      <c r="DDV14" s="253"/>
      <c r="DDW14" s="253"/>
      <c r="DDX14" s="253"/>
      <c r="DDY14" s="253"/>
      <c r="DDZ14" s="253"/>
      <c r="DEA14" s="253"/>
      <c r="DEB14" s="253"/>
      <c r="DEC14" s="253"/>
      <c r="DED14" s="253"/>
      <c r="DEE14" s="253"/>
      <c r="DEF14" s="253"/>
      <c r="DEG14" s="253"/>
      <c r="DEH14" s="253"/>
      <c r="DEI14" s="253"/>
      <c r="DEJ14" s="253"/>
      <c r="DEK14" s="253"/>
      <c r="DEL14" s="253"/>
      <c r="DEM14" s="253"/>
      <c r="DEN14" s="253"/>
      <c r="DEO14" s="253"/>
      <c r="DEP14" s="253"/>
      <c r="DEQ14" s="253"/>
      <c r="DER14" s="253"/>
      <c r="DES14" s="253"/>
      <c r="DET14" s="253"/>
      <c r="DEU14" s="253"/>
      <c r="DEV14" s="253"/>
      <c r="DEW14" s="253"/>
      <c r="DEX14" s="253"/>
      <c r="DEY14" s="253"/>
      <c r="DEZ14" s="253"/>
      <c r="DFA14" s="253"/>
      <c r="DFB14" s="253"/>
      <c r="DFC14" s="253"/>
      <c r="DFD14" s="253"/>
      <c r="DFE14" s="253"/>
      <c r="DFF14" s="253"/>
      <c r="DFG14" s="253"/>
      <c r="DFH14" s="253"/>
      <c r="DFI14" s="253"/>
      <c r="DFJ14" s="253"/>
      <c r="DFK14" s="253"/>
      <c r="DFL14" s="253"/>
      <c r="DFM14" s="253"/>
      <c r="DFN14" s="253"/>
      <c r="DFO14" s="253"/>
      <c r="DFP14" s="253"/>
      <c r="DFQ14" s="253"/>
      <c r="DFR14" s="253"/>
      <c r="DFS14" s="253"/>
      <c r="DFT14" s="253"/>
      <c r="DFU14" s="253"/>
      <c r="DFV14" s="253"/>
      <c r="DFW14" s="253"/>
      <c r="DFX14" s="253"/>
      <c r="DFY14" s="253"/>
      <c r="DFZ14" s="253"/>
      <c r="DGA14" s="253"/>
      <c r="DGB14" s="253"/>
      <c r="DGC14" s="253"/>
      <c r="DGD14" s="253"/>
      <c r="DGE14" s="253"/>
      <c r="DGF14" s="253"/>
      <c r="DGG14" s="253"/>
      <c r="DGH14" s="253"/>
      <c r="DGI14" s="253"/>
      <c r="DGJ14" s="253"/>
      <c r="DGK14" s="253"/>
      <c r="DGL14" s="253"/>
      <c r="DGM14" s="253"/>
      <c r="DGN14" s="253"/>
      <c r="DGO14" s="253"/>
      <c r="DGP14" s="253"/>
      <c r="DGQ14" s="253"/>
      <c r="DGR14" s="253"/>
      <c r="DGS14" s="253"/>
      <c r="DGT14" s="253"/>
      <c r="DGU14" s="253"/>
      <c r="DGV14" s="253"/>
      <c r="DGW14" s="253"/>
      <c r="DGX14" s="253"/>
      <c r="DGY14" s="253"/>
      <c r="DGZ14" s="253"/>
      <c r="DHA14" s="253"/>
      <c r="DHB14" s="253"/>
      <c r="DHC14" s="253"/>
      <c r="DHD14" s="253"/>
      <c r="DHE14" s="253"/>
      <c r="DHF14" s="253"/>
      <c r="DHG14" s="253"/>
      <c r="DHH14" s="253"/>
      <c r="DHI14" s="253"/>
      <c r="DHJ14" s="253"/>
      <c r="DHK14" s="253"/>
      <c r="DHL14" s="253"/>
      <c r="DHM14" s="253"/>
      <c r="DHN14" s="253"/>
      <c r="DHO14" s="253"/>
      <c r="DHP14" s="253"/>
      <c r="DHQ14" s="253"/>
      <c r="DHR14" s="253"/>
      <c r="DHS14" s="253"/>
      <c r="DHT14" s="253"/>
      <c r="DHU14" s="253"/>
      <c r="DHV14" s="253"/>
      <c r="DHW14" s="253"/>
      <c r="DHX14" s="253"/>
      <c r="DHY14" s="253"/>
      <c r="DHZ14" s="253"/>
      <c r="DIA14" s="253"/>
      <c r="DIB14" s="253"/>
      <c r="DIC14" s="253"/>
      <c r="DID14" s="253"/>
      <c r="DIE14" s="253"/>
      <c r="DIF14" s="253"/>
      <c r="DIG14" s="253"/>
      <c r="DIH14" s="253"/>
      <c r="DII14" s="253"/>
      <c r="DIJ14" s="253"/>
      <c r="DIK14" s="253"/>
      <c r="DIL14" s="253"/>
      <c r="DIM14" s="253"/>
      <c r="DIN14" s="253"/>
      <c r="DIO14" s="253"/>
      <c r="DIP14" s="253"/>
      <c r="DIQ14" s="253"/>
      <c r="DIR14" s="253"/>
      <c r="DIS14" s="253"/>
      <c r="DIT14" s="253"/>
      <c r="DIU14" s="253"/>
      <c r="DIV14" s="253"/>
      <c r="DIW14" s="253"/>
      <c r="DIX14" s="253"/>
      <c r="DIY14" s="253"/>
      <c r="DIZ14" s="253"/>
      <c r="DJA14" s="253"/>
      <c r="DJB14" s="253"/>
      <c r="DJC14" s="253"/>
      <c r="DJD14" s="253"/>
      <c r="DJE14" s="253"/>
      <c r="DJF14" s="253"/>
      <c r="DJG14" s="253"/>
      <c r="DJH14" s="253"/>
      <c r="DJI14" s="253"/>
      <c r="DJJ14" s="253"/>
      <c r="DJK14" s="253"/>
      <c r="DJL14" s="253"/>
      <c r="DJM14" s="253"/>
      <c r="DJN14" s="253"/>
      <c r="DJO14" s="253"/>
      <c r="DJP14" s="253"/>
      <c r="DJQ14" s="253"/>
      <c r="DJR14" s="253"/>
      <c r="DJS14" s="253"/>
      <c r="DJT14" s="253"/>
      <c r="DJU14" s="253"/>
      <c r="DJV14" s="253"/>
      <c r="DJW14" s="253"/>
      <c r="DJX14" s="253"/>
      <c r="DJY14" s="253"/>
      <c r="DJZ14" s="253"/>
      <c r="DKA14" s="253"/>
      <c r="DKB14" s="253"/>
      <c r="DKC14" s="253"/>
      <c r="DKD14" s="253"/>
      <c r="DKE14" s="253"/>
      <c r="DKF14" s="253"/>
      <c r="DKG14" s="253"/>
      <c r="DKH14" s="253"/>
      <c r="DKI14" s="253"/>
      <c r="DKJ14" s="253"/>
      <c r="DKK14" s="253"/>
      <c r="DKL14" s="253"/>
      <c r="DKM14" s="253"/>
      <c r="DKN14" s="253"/>
      <c r="DKO14" s="253"/>
      <c r="DKP14" s="253"/>
      <c r="DKQ14" s="253"/>
      <c r="DKR14" s="253"/>
      <c r="DKS14" s="253"/>
      <c r="DKT14" s="253"/>
      <c r="DKU14" s="253"/>
      <c r="DKV14" s="253"/>
      <c r="DKW14" s="253"/>
      <c r="DKX14" s="253"/>
      <c r="DKY14" s="253"/>
      <c r="DKZ14" s="253"/>
      <c r="DLA14" s="253"/>
      <c r="DLB14" s="253"/>
      <c r="DLC14" s="253"/>
      <c r="DLD14" s="253"/>
      <c r="DLE14" s="253"/>
      <c r="DLF14" s="253"/>
      <c r="DLG14" s="253"/>
      <c r="DLH14" s="253"/>
      <c r="DLI14" s="253"/>
      <c r="DLJ14" s="253"/>
      <c r="DLK14" s="253"/>
      <c r="DLL14" s="253"/>
      <c r="DLM14" s="253"/>
      <c r="DLN14" s="253"/>
      <c r="DLO14" s="253"/>
      <c r="DLP14" s="253"/>
      <c r="DLQ14" s="253"/>
      <c r="DLR14" s="253"/>
      <c r="DLS14" s="253"/>
      <c r="DLT14" s="253"/>
      <c r="DLU14" s="253"/>
      <c r="DLV14" s="253"/>
      <c r="DLW14" s="253"/>
      <c r="DLX14" s="253"/>
      <c r="DLY14" s="253"/>
      <c r="DLZ14" s="253"/>
      <c r="DMA14" s="253"/>
      <c r="DMB14" s="253"/>
      <c r="DMC14" s="253"/>
      <c r="DMD14" s="253"/>
      <c r="DME14" s="253"/>
      <c r="DMF14" s="253"/>
      <c r="DMG14" s="253"/>
      <c r="DMH14" s="253"/>
      <c r="DMI14" s="253"/>
      <c r="DMJ14" s="253"/>
      <c r="DMK14" s="253"/>
      <c r="DML14" s="253"/>
      <c r="DMM14" s="253"/>
      <c r="DMN14" s="253"/>
      <c r="DMO14" s="253"/>
      <c r="DMP14" s="253"/>
      <c r="DMQ14" s="253"/>
      <c r="DMR14" s="253"/>
      <c r="DMS14" s="253"/>
      <c r="DMT14" s="253"/>
      <c r="DMU14" s="253"/>
      <c r="DMV14" s="253"/>
      <c r="DMW14" s="253"/>
      <c r="DMX14" s="253"/>
      <c r="DMY14" s="253"/>
      <c r="DMZ14" s="253"/>
      <c r="DNA14" s="253"/>
      <c r="DNB14" s="253"/>
      <c r="DNC14" s="253"/>
      <c r="DND14" s="253"/>
      <c r="DNE14" s="253"/>
      <c r="DNF14" s="253"/>
      <c r="DNG14" s="253"/>
      <c r="DNH14" s="253"/>
      <c r="DNI14" s="253"/>
      <c r="DNJ14" s="253"/>
      <c r="DNK14" s="253"/>
      <c r="DNL14" s="253"/>
      <c r="DNM14" s="253"/>
      <c r="DNN14" s="253"/>
      <c r="DNO14" s="253"/>
      <c r="DNP14" s="253"/>
      <c r="DNQ14" s="253"/>
      <c r="DNR14" s="253"/>
      <c r="DNS14" s="253"/>
      <c r="DNT14" s="253"/>
      <c r="DNU14" s="253"/>
      <c r="DNV14" s="253"/>
      <c r="DNW14" s="253"/>
      <c r="DNX14" s="253"/>
      <c r="DNY14" s="253"/>
      <c r="DNZ14" s="253"/>
      <c r="DOA14" s="253"/>
      <c r="DOB14" s="253"/>
      <c r="DOC14" s="253"/>
      <c r="DOD14" s="253"/>
      <c r="DOE14" s="253"/>
      <c r="DOF14" s="253"/>
      <c r="DOG14" s="253"/>
      <c r="DOH14" s="253"/>
      <c r="DOI14" s="253"/>
      <c r="DOJ14" s="253"/>
      <c r="DOK14" s="253"/>
      <c r="DOL14" s="253"/>
      <c r="DOM14" s="253"/>
      <c r="DON14" s="253"/>
      <c r="DOO14" s="253"/>
      <c r="DOP14" s="253"/>
      <c r="DOQ14" s="253"/>
      <c r="DOR14" s="253"/>
      <c r="DOS14" s="253"/>
      <c r="DOT14" s="253"/>
      <c r="DOU14" s="253"/>
      <c r="DOV14" s="253"/>
      <c r="DOW14" s="253"/>
      <c r="DOX14" s="253"/>
      <c r="DOY14" s="253"/>
      <c r="DOZ14" s="253"/>
      <c r="DPA14" s="253"/>
      <c r="DPB14" s="253"/>
      <c r="DPC14" s="253"/>
      <c r="DPD14" s="253"/>
      <c r="DPE14" s="253"/>
      <c r="DPF14" s="253"/>
      <c r="DPG14" s="253"/>
      <c r="DPH14" s="253"/>
      <c r="DPI14" s="253"/>
      <c r="DPJ14" s="253"/>
      <c r="DPK14" s="253"/>
      <c r="DPL14" s="253"/>
      <c r="DPM14" s="253"/>
      <c r="DPN14" s="253"/>
      <c r="DPO14" s="253"/>
      <c r="DPP14" s="253"/>
      <c r="DPQ14" s="253"/>
      <c r="DPR14" s="253"/>
      <c r="DPS14" s="253"/>
      <c r="DPT14" s="253"/>
      <c r="DPU14" s="253"/>
      <c r="DPV14" s="253"/>
      <c r="DPW14" s="253"/>
      <c r="DPX14" s="253"/>
      <c r="DPY14" s="253"/>
      <c r="DPZ14" s="253"/>
      <c r="DQA14" s="253"/>
      <c r="DQB14" s="253"/>
      <c r="DQC14" s="253"/>
      <c r="DQD14" s="253"/>
      <c r="DQE14" s="253"/>
      <c r="DQF14" s="253"/>
      <c r="DQG14" s="253"/>
      <c r="DQH14" s="253"/>
      <c r="DQI14" s="253"/>
      <c r="DQJ14" s="253"/>
      <c r="DQK14" s="253"/>
      <c r="DQL14" s="253"/>
      <c r="DQM14" s="253"/>
      <c r="DQN14" s="253"/>
      <c r="DQO14" s="253"/>
      <c r="DQP14" s="253"/>
      <c r="DQQ14" s="253"/>
      <c r="DQR14" s="253"/>
      <c r="DQS14" s="253"/>
      <c r="DQT14" s="253"/>
      <c r="DQU14" s="253"/>
      <c r="DQV14" s="253"/>
      <c r="DQW14" s="253"/>
      <c r="DQX14" s="253"/>
      <c r="DQY14" s="253"/>
      <c r="DQZ14" s="253"/>
      <c r="DRA14" s="253"/>
      <c r="DRB14" s="253"/>
      <c r="DRC14" s="253"/>
      <c r="DRD14" s="253"/>
      <c r="DRE14" s="253"/>
      <c r="DRF14" s="253"/>
      <c r="DRG14" s="253"/>
      <c r="DRH14" s="253"/>
      <c r="DRI14" s="253"/>
      <c r="DRJ14" s="253"/>
      <c r="DRK14" s="253"/>
      <c r="DRL14" s="253"/>
      <c r="DRM14" s="253"/>
      <c r="DRN14" s="253"/>
      <c r="DRO14" s="253"/>
      <c r="DRP14" s="253"/>
      <c r="DRQ14" s="253"/>
      <c r="DRR14" s="253"/>
      <c r="DRS14" s="253"/>
      <c r="DRT14" s="253"/>
      <c r="DRU14" s="253"/>
      <c r="DRV14" s="253"/>
      <c r="DRW14" s="253"/>
      <c r="DRX14" s="253"/>
      <c r="DRY14" s="253"/>
      <c r="DRZ14" s="253"/>
      <c r="DSA14" s="253"/>
      <c r="DSB14" s="253"/>
      <c r="DSC14" s="253"/>
      <c r="DSD14" s="253"/>
      <c r="DSE14" s="253"/>
      <c r="DSF14" s="253"/>
      <c r="DSG14" s="253"/>
      <c r="DSH14" s="253"/>
      <c r="DSI14" s="253"/>
      <c r="DSJ14" s="253"/>
      <c r="DSK14" s="253"/>
      <c r="DSL14" s="253"/>
      <c r="DSM14" s="253"/>
      <c r="DSN14" s="253"/>
      <c r="DSO14" s="253"/>
      <c r="DSP14" s="253"/>
      <c r="DSQ14" s="253"/>
      <c r="DSR14" s="253"/>
      <c r="DSS14" s="253"/>
      <c r="DST14" s="253"/>
      <c r="DSU14" s="253"/>
      <c r="DSV14" s="253"/>
      <c r="DSW14" s="253"/>
      <c r="DSX14" s="253"/>
      <c r="DSY14" s="253"/>
      <c r="DSZ14" s="253"/>
      <c r="DTA14" s="253"/>
      <c r="DTB14" s="253"/>
      <c r="DTC14" s="253"/>
      <c r="DTD14" s="253"/>
      <c r="DTE14" s="253"/>
      <c r="DTF14" s="253"/>
      <c r="DTG14" s="253"/>
      <c r="DTH14" s="253"/>
      <c r="DTI14" s="253"/>
      <c r="DTJ14" s="253"/>
      <c r="DTK14" s="253"/>
      <c r="DTL14" s="253"/>
      <c r="DTM14" s="253"/>
      <c r="DTN14" s="253"/>
      <c r="DTO14" s="253"/>
      <c r="DTP14" s="253"/>
      <c r="DTQ14" s="253"/>
      <c r="DTR14" s="253"/>
      <c r="DTS14" s="253"/>
      <c r="DTT14" s="253"/>
      <c r="DTU14" s="253"/>
      <c r="DTV14" s="253"/>
      <c r="DTW14" s="253"/>
      <c r="DTX14" s="253"/>
      <c r="DTY14" s="253"/>
      <c r="DTZ14" s="253"/>
      <c r="DUA14" s="253"/>
      <c r="DUB14" s="253"/>
      <c r="DUC14" s="253"/>
      <c r="DUD14" s="253"/>
      <c r="DUE14" s="253"/>
      <c r="DUF14" s="253"/>
      <c r="DUG14" s="253"/>
      <c r="DUH14" s="253"/>
      <c r="DUI14" s="253"/>
      <c r="DUJ14" s="253"/>
      <c r="DUK14" s="253"/>
      <c r="DUL14" s="253"/>
      <c r="DUM14" s="253"/>
      <c r="DUN14" s="253"/>
      <c r="DUO14" s="253"/>
      <c r="DUP14" s="253"/>
      <c r="DUQ14" s="253"/>
      <c r="DUR14" s="253"/>
      <c r="DUS14" s="253"/>
      <c r="DUT14" s="253"/>
      <c r="DUU14" s="253"/>
      <c r="DUV14" s="253"/>
      <c r="DUW14" s="253"/>
      <c r="DUX14" s="253"/>
      <c r="DUY14" s="253"/>
      <c r="DUZ14" s="253"/>
      <c r="DVA14" s="253"/>
      <c r="DVB14" s="253"/>
      <c r="DVC14" s="253"/>
      <c r="DVD14" s="253"/>
      <c r="DVE14" s="253"/>
      <c r="DVF14" s="253"/>
      <c r="DVG14" s="253"/>
      <c r="DVH14" s="253"/>
      <c r="DVI14" s="253"/>
      <c r="DVJ14" s="253"/>
      <c r="DVK14" s="253"/>
      <c r="DVL14" s="253"/>
      <c r="DVM14" s="253"/>
      <c r="DVN14" s="253"/>
      <c r="DVO14" s="253"/>
      <c r="DVP14" s="253"/>
      <c r="DVQ14" s="253"/>
      <c r="DVR14" s="253"/>
      <c r="DVS14" s="253"/>
      <c r="DVT14" s="253"/>
      <c r="DVU14" s="253"/>
      <c r="DVV14" s="253"/>
      <c r="DVW14" s="253"/>
      <c r="DVX14" s="253"/>
      <c r="DVY14" s="253"/>
      <c r="DVZ14" s="253"/>
      <c r="DWA14" s="253"/>
      <c r="DWB14" s="253"/>
      <c r="DWC14" s="253"/>
      <c r="DWD14" s="253"/>
      <c r="DWE14" s="253"/>
      <c r="DWF14" s="253"/>
      <c r="DWG14" s="253"/>
      <c r="DWH14" s="253"/>
      <c r="DWI14" s="253"/>
      <c r="DWJ14" s="253"/>
      <c r="DWK14" s="253"/>
      <c r="DWL14" s="253"/>
      <c r="DWM14" s="253"/>
      <c r="DWN14" s="253"/>
      <c r="DWO14" s="253"/>
      <c r="DWP14" s="253"/>
      <c r="DWQ14" s="253"/>
      <c r="DWR14" s="253"/>
      <c r="DWS14" s="253"/>
      <c r="DWT14" s="253"/>
      <c r="DWU14" s="253"/>
      <c r="DWV14" s="253"/>
      <c r="DWW14" s="253"/>
      <c r="DWX14" s="253"/>
      <c r="DWY14" s="253"/>
      <c r="DWZ14" s="253"/>
      <c r="DXA14" s="253"/>
      <c r="DXB14" s="253"/>
      <c r="DXC14" s="253"/>
      <c r="DXD14" s="253"/>
      <c r="DXE14" s="253"/>
      <c r="DXF14" s="253"/>
      <c r="DXG14" s="253"/>
      <c r="DXH14" s="253"/>
      <c r="DXI14" s="253"/>
      <c r="DXJ14" s="253"/>
      <c r="DXK14" s="253"/>
      <c r="DXL14" s="253"/>
      <c r="DXM14" s="253"/>
      <c r="DXN14" s="253"/>
      <c r="DXO14" s="253"/>
      <c r="DXP14" s="253"/>
      <c r="DXQ14" s="253"/>
      <c r="DXR14" s="253"/>
      <c r="DXS14" s="253"/>
      <c r="DXT14" s="253"/>
      <c r="DXU14" s="253"/>
      <c r="DXV14" s="253"/>
      <c r="DXW14" s="253"/>
      <c r="DXX14" s="253"/>
      <c r="DXY14" s="253"/>
      <c r="DXZ14" s="253"/>
      <c r="DYA14" s="253"/>
      <c r="DYB14" s="253"/>
      <c r="DYC14" s="253"/>
      <c r="DYD14" s="253"/>
      <c r="DYE14" s="253"/>
      <c r="DYF14" s="253"/>
      <c r="DYG14" s="253"/>
      <c r="DYH14" s="253"/>
      <c r="DYI14" s="253"/>
      <c r="DYJ14" s="253"/>
      <c r="DYK14" s="253"/>
      <c r="DYL14" s="253"/>
      <c r="DYM14" s="253"/>
      <c r="DYN14" s="253"/>
      <c r="DYO14" s="253"/>
      <c r="DYP14" s="253"/>
      <c r="DYQ14" s="253"/>
      <c r="DYR14" s="253"/>
      <c r="DYS14" s="253"/>
      <c r="DYT14" s="253"/>
      <c r="DYU14" s="253"/>
      <c r="DYV14" s="253"/>
      <c r="DYW14" s="253"/>
      <c r="DYX14" s="253"/>
      <c r="DYY14" s="253"/>
      <c r="DYZ14" s="253"/>
      <c r="DZA14" s="253"/>
      <c r="DZB14" s="253"/>
      <c r="DZC14" s="253"/>
      <c r="DZD14" s="253"/>
      <c r="DZE14" s="253"/>
      <c r="DZF14" s="253"/>
      <c r="DZG14" s="253"/>
      <c r="DZH14" s="253"/>
      <c r="DZI14" s="253"/>
      <c r="DZJ14" s="253"/>
      <c r="DZK14" s="253"/>
      <c r="DZL14" s="253"/>
      <c r="DZM14" s="253"/>
      <c r="DZN14" s="253"/>
      <c r="DZO14" s="253"/>
      <c r="DZP14" s="253"/>
      <c r="DZQ14" s="253"/>
      <c r="DZR14" s="253"/>
      <c r="DZS14" s="253"/>
      <c r="DZT14" s="253"/>
      <c r="DZU14" s="253"/>
      <c r="DZV14" s="253"/>
      <c r="DZW14" s="253"/>
      <c r="DZX14" s="253"/>
      <c r="DZY14" s="253"/>
    </row>
    <row r="15" spans="1:3405" s="80" customFormat="1" ht="13.5" thickBot="1">
      <c r="A15" s="429" t="s">
        <v>159</v>
      </c>
      <c r="B15" s="429"/>
      <c r="C15" s="294"/>
      <c r="D15" s="100">
        <v>198</v>
      </c>
      <c r="E15" s="100">
        <v>159</v>
      </c>
      <c r="F15" s="100">
        <v>379</v>
      </c>
      <c r="G15" s="100">
        <v>131</v>
      </c>
      <c r="H15" s="100">
        <v>867</v>
      </c>
      <c r="I15" s="250"/>
      <c r="J15" s="100">
        <v>231</v>
      </c>
      <c r="K15" s="100">
        <v>417</v>
      </c>
      <c r="L15" s="100">
        <v>178</v>
      </c>
      <c r="M15" s="373"/>
      <c r="N15" s="373"/>
      <c r="O15" s="373"/>
      <c r="P15" s="373"/>
      <c r="Q15" s="373"/>
      <c r="R15" s="373"/>
      <c r="S15" s="373"/>
      <c r="T15" s="373"/>
      <c r="U15" s="373"/>
      <c r="V15" s="373"/>
      <c r="W15" s="373"/>
      <c r="X15" s="373"/>
      <c r="Y15" s="373"/>
      <c r="Z15" s="373"/>
      <c r="AA15" s="251"/>
      <c r="AB15" s="251"/>
      <c r="AC15" s="251"/>
      <c r="AD15" s="251"/>
      <c r="AE15" s="251"/>
      <c r="AF15" s="251"/>
      <c r="AG15" s="251"/>
      <c r="AH15" s="251"/>
      <c r="AI15" s="251"/>
      <c r="AJ15" s="251"/>
      <c r="AK15" s="251"/>
      <c r="AL15" s="251"/>
      <c r="AM15" s="251"/>
      <c r="AN15" s="251"/>
      <c r="AO15" s="251"/>
      <c r="AP15" s="251"/>
      <c r="AQ15" s="251"/>
      <c r="AR15" s="251"/>
      <c r="AS15" s="251"/>
      <c r="AT15" s="251"/>
      <c r="AU15" s="251"/>
      <c r="AV15" s="251"/>
      <c r="AW15" s="251"/>
      <c r="AX15" s="251"/>
      <c r="AY15" s="251"/>
      <c r="AZ15" s="251"/>
      <c r="BA15" s="251"/>
      <c r="BB15" s="251"/>
      <c r="BC15" s="251"/>
      <c r="BD15" s="251"/>
      <c r="BE15" s="251"/>
      <c r="BF15" s="251"/>
      <c r="BG15" s="251"/>
      <c r="BH15" s="251"/>
      <c r="BI15" s="251"/>
      <c r="BJ15" s="251"/>
      <c r="BK15" s="251"/>
      <c r="BL15" s="251"/>
      <c r="BM15" s="251"/>
      <c r="BN15" s="251"/>
      <c r="BO15" s="251"/>
      <c r="BP15" s="251"/>
      <c r="BQ15" s="251"/>
      <c r="BR15" s="251"/>
      <c r="BS15" s="251"/>
      <c r="BT15" s="251"/>
      <c r="BU15" s="251"/>
      <c r="BV15" s="251"/>
      <c r="BW15" s="251"/>
      <c r="BX15" s="251"/>
      <c r="BY15" s="251"/>
      <c r="BZ15" s="251"/>
      <c r="CA15" s="251"/>
      <c r="CB15" s="251"/>
      <c r="CC15" s="251"/>
      <c r="CD15" s="251"/>
      <c r="CE15" s="251"/>
      <c r="CF15" s="251"/>
      <c r="CG15" s="251"/>
      <c r="CH15" s="251"/>
      <c r="CI15" s="251"/>
      <c r="CJ15" s="251"/>
      <c r="CK15" s="251"/>
      <c r="CL15" s="251"/>
      <c r="CM15" s="251"/>
      <c r="CN15" s="251"/>
      <c r="CO15" s="251"/>
      <c r="CP15" s="251"/>
      <c r="CQ15" s="251"/>
      <c r="CR15" s="251"/>
      <c r="CS15" s="251"/>
      <c r="CT15" s="251"/>
      <c r="CU15" s="251"/>
      <c r="CV15" s="251"/>
      <c r="CW15" s="251"/>
      <c r="CX15" s="251"/>
      <c r="CY15" s="251"/>
      <c r="CZ15" s="251"/>
      <c r="DA15" s="251"/>
      <c r="DB15" s="251"/>
      <c r="DC15" s="251"/>
      <c r="DD15" s="251"/>
      <c r="DE15" s="251"/>
      <c r="DF15" s="251"/>
      <c r="DG15" s="251"/>
      <c r="DH15" s="251"/>
      <c r="DI15" s="251"/>
      <c r="DJ15" s="251"/>
      <c r="DK15" s="251"/>
      <c r="DL15" s="251"/>
      <c r="DM15" s="251"/>
      <c r="DN15" s="251"/>
      <c r="DO15" s="251"/>
      <c r="DP15" s="251"/>
      <c r="DQ15" s="251"/>
      <c r="DR15" s="251"/>
      <c r="DS15" s="251"/>
      <c r="DT15" s="251"/>
      <c r="DU15" s="251"/>
      <c r="DV15" s="251"/>
      <c r="DW15" s="251"/>
      <c r="DX15" s="251"/>
      <c r="DY15" s="251"/>
      <c r="DZ15" s="251"/>
      <c r="EA15" s="251"/>
      <c r="EB15" s="251"/>
      <c r="EC15" s="251"/>
      <c r="ED15" s="251"/>
      <c r="EE15" s="251"/>
      <c r="EF15" s="251"/>
      <c r="EG15" s="251"/>
      <c r="EH15" s="251"/>
      <c r="EI15" s="251"/>
      <c r="EJ15" s="251"/>
      <c r="EK15" s="251"/>
      <c r="EL15" s="251"/>
      <c r="EM15" s="251"/>
      <c r="EN15" s="251"/>
      <c r="EO15" s="251"/>
      <c r="EP15" s="251"/>
      <c r="EQ15" s="251"/>
      <c r="ER15" s="251"/>
      <c r="ES15" s="251"/>
      <c r="ET15" s="251"/>
      <c r="EU15" s="251"/>
      <c r="EV15" s="251"/>
      <c r="EW15" s="251"/>
      <c r="EX15" s="251"/>
      <c r="EY15" s="251"/>
      <c r="EZ15" s="251"/>
      <c r="FA15" s="251"/>
      <c r="FB15" s="251"/>
      <c r="FC15" s="251"/>
      <c r="FD15" s="251"/>
      <c r="FE15" s="251"/>
      <c r="FF15" s="251"/>
      <c r="FG15" s="251"/>
      <c r="FH15" s="251"/>
      <c r="FI15" s="251"/>
      <c r="FJ15" s="251"/>
      <c r="FK15" s="251"/>
      <c r="FL15" s="251"/>
      <c r="FM15" s="251"/>
      <c r="FN15" s="251"/>
      <c r="FO15" s="251"/>
      <c r="FP15" s="251"/>
      <c r="FQ15" s="251"/>
      <c r="FR15" s="251"/>
      <c r="FS15" s="251"/>
      <c r="FT15" s="251"/>
      <c r="FU15" s="251"/>
      <c r="FV15" s="251"/>
      <c r="FW15" s="251"/>
      <c r="FX15" s="251"/>
      <c r="FY15" s="251"/>
      <c r="FZ15" s="251"/>
      <c r="GA15" s="251"/>
      <c r="GB15" s="251"/>
      <c r="GC15" s="251"/>
      <c r="GD15" s="251"/>
      <c r="GE15" s="251"/>
      <c r="GF15" s="251"/>
      <c r="GG15" s="251"/>
      <c r="GH15" s="251"/>
      <c r="GI15" s="251"/>
      <c r="GJ15" s="251"/>
      <c r="GK15" s="251"/>
      <c r="GL15" s="251"/>
      <c r="GM15" s="251"/>
      <c r="GN15" s="251"/>
      <c r="GO15" s="251"/>
      <c r="GP15" s="251"/>
      <c r="GQ15" s="251"/>
      <c r="GR15" s="251"/>
      <c r="GS15" s="251"/>
      <c r="GT15" s="251"/>
      <c r="GU15" s="251"/>
      <c r="GV15" s="251"/>
      <c r="GW15" s="251"/>
      <c r="GX15" s="251"/>
      <c r="GY15" s="251"/>
      <c r="GZ15" s="251"/>
      <c r="HA15" s="251"/>
      <c r="HB15" s="251"/>
      <c r="HC15" s="251"/>
      <c r="HD15" s="251"/>
      <c r="HE15" s="251"/>
      <c r="HF15" s="251"/>
      <c r="HG15" s="251"/>
      <c r="HH15" s="251"/>
      <c r="HI15" s="251"/>
      <c r="HJ15" s="251"/>
      <c r="HK15" s="251"/>
      <c r="HL15" s="251"/>
      <c r="HM15" s="251"/>
      <c r="HN15" s="251"/>
      <c r="HO15" s="251"/>
      <c r="HP15" s="251"/>
      <c r="HQ15" s="251"/>
      <c r="HR15" s="251"/>
      <c r="HS15" s="251"/>
      <c r="HT15" s="251"/>
      <c r="HU15" s="251"/>
      <c r="HV15" s="251"/>
      <c r="HW15" s="251"/>
      <c r="HX15" s="251"/>
      <c r="HY15" s="251"/>
      <c r="HZ15" s="251"/>
      <c r="IA15" s="251"/>
      <c r="IB15" s="251"/>
      <c r="IC15" s="251"/>
      <c r="ID15" s="251"/>
      <c r="IE15" s="251"/>
      <c r="IF15" s="251"/>
      <c r="IG15" s="251"/>
      <c r="IH15" s="251"/>
      <c r="II15" s="251"/>
      <c r="IJ15" s="251"/>
      <c r="IK15" s="251"/>
      <c r="IL15" s="251"/>
      <c r="IM15" s="251"/>
      <c r="IN15" s="251"/>
      <c r="IO15" s="251"/>
      <c r="IP15" s="251"/>
      <c r="IQ15" s="251"/>
      <c r="IR15" s="251"/>
      <c r="IS15" s="251"/>
      <c r="IT15" s="251"/>
      <c r="IU15" s="251"/>
      <c r="IV15" s="251"/>
      <c r="IW15" s="251"/>
      <c r="IX15" s="251"/>
      <c r="IY15" s="251"/>
      <c r="IZ15" s="251"/>
      <c r="JA15" s="251"/>
      <c r="JB15" s="251"/>
      <c r="JC15" s="251"/>
      <c r="JD15" s="251"/>
      <c r="JE15" s="251"/>
      <c r="JF15" s="251"/>
      <c r="JG15" s="251"/>
      <c r="JH15" s="251"/>
      <c r="JI15" s="251"/>
      <c r="JJ15" s="251"/>
      <c r="JK15" s="251"/>
      <c r="JL15" s="251"/>
      <c r="JM15" s="251"/>
      <c r="JN15" s="251"/>
      <c r="JO15" s="251"/>
      <c r="JP15" s="251"/>
      <c r="JQ15" s="251"/>
      <c r="JR15" s="251"/>
      <c r="JS15" s="251"/>
      <c r="JT15" s="251"/>
      <c r="JU15" s="251"/>
      <c r="JV15" s="251"/>
      <c r="JW15" s="251"/>
      <c r="JX15" s="251"/>
      <c r="JY15" s="251"/>
      <c r="JZ15" s="251"/>
      <c r="KA15" s="251"/>
      <c r="KB15" s="251"/>
      <c r="KC15" s="251"/>
      <c r="KD15" s="251"/>
      <c r="KE15" s="251"/>
      <c r="KF15" s="251"/>
      <c r="KG15" s="251"/>
      <c r="KH15" s="251"/>
      <c r="KI15" s="251"/>
      <c r="KJ15" s="251"/>
      <c r="KK15" s="251"/>
      <c r="KL15" s="251"/>
      <c r="KM15" s="251"/>
      <c r="KN15" s="251"/>
      <c r="KO15" s="251"/>
      <c r="KP15" s="251"/>
      <c r="KQ15" s="251"/>
      <c r="KR15" s="251"/>
      <c r="KS15" s="251"/>
      <c r="KT15" s="251"/>
      <c r="KU15" s="251"/>
      <c r="KV15" s="251"/>
      <c r="KW15" s="251"/>
      <c r="KX15" s="251"/>
      <c r="KY15" s="251"/>
      <c r="KZ15" s="251"/>
      <c r="LA15" s="251"/>
      <c r="LB15" s="251"/>
      <c r="LC15" s="251"/>
      <c r="LD15" s="251"/>
      <c r="LE15" s="251"/>
      <c r="LF15" s="251"/>
      <c r="LG15" s="251"/>
      <c r="LH15" s="251"/>
      <c r="LI15" s="251"/>
      <c r="LJ15" s="251"/>
      <c r="LK15" s="251"/>
      <c r="LL15" s="251"/>
      <c r="LM15" s="251"/>
      <c r="LN15" s="251"/>
      <c r="LO15" s="251"/>
      <c r="LP15" s="251"/>
      <c r="LQ15" s="251"/>
      <c r="LR15" s="251"/>
      <c r="LS15" s="251"/>
      <c r="LT15" s="251"/>
      <c r="LU15" s="251"/>
      <c r="LV15" s="251"/>
      <c r="LW15" s="251"/>
      <c r="LX15" s="251"/>
      <c r="LY15" s="251"/>
      <c r="LZ15" s="251"/>
      <c r="MA15" s="251"/>
      <c r="MB15" s="251"/>
      <c r="MC15" s="251"/>
      <c r="MD15" s="251"/>
      <c r="ME15" s="251"/>
      <c r="MF15" s="251"/>
      <c r="MG15" s="251"/>
      <c r="MH15" s="251"/>
      <c r="MI15" s="251"/>
      <c r="MJ15" s="251"/>
      <c r="MK15" s="251"/>
      <c r="ML15" s="251"/>
      <c r="MM15" s="251"/>
      <c r="MN15" s="251"/>
      <c r="MO15" s="251"/>
      <c r="MP15" s="251"/>
      <c r="MQ15" s="251"/>
      <c r="MR15" s="251"/>
      <c r="MS15" s="251"/>
      <c r="MT15" s="251"/>
      <c r="MU15" s="251"/>
      <c r="MV15" s="251"/>
      <c r="MW15" s="251"/>
      <c r="MX15" s="251"/>
      <c r="MY15" s="251"/>
      <c r="MZ15" s="251"/>
      <c r="NA15" s="251"/>
      <c r="NB15" s="251"/>
      <c r="NC15" s="251"/>
      <c r="ND15" s="251"/>
      <c r="NE15" s="251"/>
      <c r="NF15" s="251"/>
      <c r="NG15" s="251"/>
      <c r="NH15" s="251"/>
      <c r="NI15" s="251"/>
      <c r="NJ15" s="251"/>
      <c r="NK15" s="251"/>
      <c r="NL15" s="251"/>
      <c r="NM15" s="251"/>
      <c r="NN15" s="251"/>
      <c r="NO15" s="251"/>
      <c r="NP15" s="251"/>
      <c r="NQ15" s="251"/>
      <c r="NR15" s="251"/>
      <c r="NS15" s="251"/>
      <c r="NT15" s="251"/>
      <c r="NU15" s="251"/>
      <c r="NV15" s="251"/>
      <c r="NW15" s="251"/>
      <c r="NX15" s="251"/>
      <c r="NY15" s="251"/>
      <c r="NZ15" s="251"/>
      <c r="OA15" s="251"/>
      <c r="OB15" s="251"/>
      <c r="OC15" s="251"/>
      <c r="OD15" s="251"/>
      <c r="OE15" s="251"/>
      <c r="OF15" s="251"/>
      <c r="OG15" s="251"/>
      <c r="OH15" s="251"/>
      <c r="OI15" s="251"/>
      <c r="OJ15" s="251"/>
      <c r="OK15" s="251"/>
      <c r="OL15" s="251"/>
      <c r="OM15" s="251"/>
      <c r="ON15" s="251"/>
      <c r="OO15" s="251"/>
      <c r="OP15" s="251"/>
      <c r="OQ15" s="251"/>
      <c r="OR15" s="251"/>
      <c r="OS15" s="251"/>
      <c r="OT15" s="251"/>
      <c r="OU15" s="251"/>
      <c r="OV15" s="251"/>
      <c r="OW15" s="251"/>
      <c r="OX15" s="251"/>
      <c r="OY15" s="251"/>
      <c r="OZ15" s="251"/>
      <c r="PA15" s="251"/>
      <c r="PB15" s="251"/>
      <c r="PC15" s="251"/>
      <c r="PD15" s="251"/>
      <c r="PE15" s="251"/>
      <c r="PF15" s="251"/>
      <c r="PG15" s="251"/>
      <c r="PH15" s="251"/>
      <c r="PI15" s="251"/>
      <c r="PJ15" s="251"/>
      <c r="PK15" s="251"/>
      <c r="PL15" s="251"/>
      <c r="PM15" s="251"/>
      <c r="PN15" s="251"/>
      <c r="PO15" s="251"/>
      <c r="PP15" s="251"/>
      <c r="PQ15" s="251"/>
      <c r="PR15" s="251"/>
      <c r="PS15" s="251"/>
      <c r="PT15" s="251"/>
      <c r="PU15" s="251"/>
      <c r="PV15" s="251"/>
      <c r="PW15" s="251"/>
      <c r="PX15" s="251"/>
      <c r="PY15" s="251"/>
      <c r="PZ15" s="251"/>
      <c r="QA15" s="251"/>
      <c r="QB15" s="251"/>
      <c r="QC15" s="251"/>
      <c r="QD15" s="251"/>
      <c r="QE15" s="251"/>
      <c r="QF15" s="251"/>
      <c r="QG15" s="251"/>
      <c r="QH15" s="251"/>
      <c r="QI15" s="251"/>
      <c r="QJ15" s="251"/>
      <c r="QK15" s="251"/>
      <c r="QL15" s="251"/>
      <c r="QM15" s="251"/>
      <c r="QN15" s="251"/>
      <c r="QO15" s="251"/>
      <c r="QP15" s="251"/>
      <c r="QQ15" s="251"/>
      <c r="QR15" s="251"/>
      <c r="QS15" s="251"/>
      <c r="QT15" s="251"/>
      <c r="QU15" s="251"/>
      <c r="QV15" s="251"/>
      <c r="QW15" s="251"/>
      <c r="QX15" s="251"/>
      <c r="QY15" s="251"/>
      <c r="QZ15" s="251"/>
      <c r="RA15" s="251"/>
      <c r="RB15" s="251"/>
      <c r="RC15" s="251"/>
      <c r="RD15" s="251"/>
      <c r="RE15" s="251"/>
      <c r="RF15" s="251"/>
      <c r="RG15" s="251"/>
      <c r="RH15" s="251"/>
      <c r="RI15" s="251"/>
      <c r="RJ15" s="251"/>
      <c r="RK15" s="251"/>
      <c r="RL15" s="251"/>
      <c r="RM15" s="251"/>
      <c r="RN15" s="251"/>
      <c r="RO15" s="251"/>
      <c r="RP15" s="251"/>
      <c r="RQ15" s="251"/>
      <c r="RR15" s="251"/>
      <c r="RS15" s="251"/>
      <c r="RT15" s="251"/>
      <c r="RU15" s="251"/>
      <c r="RV15" s="251"/>
      <c r="RW15" s="251"/>
      <c r="RX15" s="251"/>
      <c r="RY15" s="251"/>
      <c r="RZ15" s="251"/>
      <c r="SA15" s="251"/>
      <c r="SB15" s="251"/>
      <c r="SC15" s="251"/>
      <c r="SD15" s="251"/>
      <c r="SE15" s="251"/>
      <c r="SF15" s="251"/>
      <c r="SG15" s="251"/>
      <c r="SH15" s="251"/>
      <c r="SI15" s="251"/>
      <c r="SJ15" s="251"/>
      <c r="SK15" s="251"/>
      <c r="SL15" s="251"/>
      <c r="SM15" s="251"/>
      <c r="SN15" s="251"/>
      <c r="SO15" s="251"/>
      <c r="SP15" s="251"/>
      <c r="SQ15" s="251"/>
      <c r="SR15" s="251"/>
      <c r="SS15" s="251"/>
      <c r="ST15" s="251"/>
      <c r="SU15" s="251"/>
      <c r="SV15" s="251"/>
      <c r="SW15" s="251"/>
      <c r="SX15" s="251"/>
      <c r="SY15" s="251"/>
      <c r="SZ15" s="251"/>
      <c r="TA15" s="251"/>
      <c r="TB15" s="251"/>
      <c r="TC15" s="251"/>
      <c r="TD15" s="251"/>
      <c r="TE15" s="251"/>
      <c r="TF15" s="251"/>
      <c r="TG15" s="251"/>
      <c r="TH15" s="251"/>
      <c r="TI15" s="251"/>
      <c r="TJ15" s="251"/>
      <c r="TK15" s="251"/>
      <c r="TL15" s="251"/>
      <c r="TM15" s="251"/>
      <c r="TN15" s="251"/>
      <c r="TO15" s="251"/>
      <c r="TP15" s="251"/>
      <c r="TQ15" s="251"/>
      <c r="TR15" s="251"/>
      <c r="TS15" s="251"/>
      <c r="TT15" s="251"/>
      <c r="TU15" s="251"/>
      <c r="TV15" s="251"/>
      <c r="TW15" s="251"/>
      <c r="TX15" s="251"/>
      <c r="TY15" s="251"/>
      <c r="TZ15" s="251"/>
      <c r="UA15" s="251"/>
      <c r="UB15" s="251"/>
      <c r="UC15" s="251"/>
      <c r="UD15" s="251"/>
      <c r="UE15" s="251"/>
      <c r="UF15" s="251"/>
      <c r="UG15" s="251"/>
      <c r="UH15" s="251"/>
      <c r="UI15" s="251"/>
      <c r="UJ15" s="251"/>
      <c r="UK15" s="251"/>
      <c r="UL15" s="251"/>
      <c r="UM15" s="251"/>
      <c r="UN15" s="251"/>
      <c r="UO15" s="251"/>
      <c r="UP15" s="251"/>
      <c r="UQ15" s="251"/>
      <c r="UR15" s="251"/>
      <c r="US15" s="251"/>
      <c r="UT15" s="251"/>
      <c r="UU15" s="251"/>
      <c r="UV15" s="251"/>
      <c r="UW15" s="251"/>
      <c r="UX15" s="251"/>
      <c r="UY15" s="251"/>
      <c r="UZ15" s="251"/>
      <c r="VA15" s="251"/>
      <c r="VB15" s="251"/>
      <c r="VC15" s="251"/>
      <c r="VD15" s="251"/>
      <c r="VE15" s="251"/>
      <c r="VF15" s="251"/>
      <c r="VG15" s="251"/>
      <c r="VH15" s="251"/>
      <c r="VI15" s="251"/>
      <c r="VJ15" s="251"/>
      <c r="VK15" s="251"/>
      <c r="VL15" s="251"/>
      <c r="VM15" s="251"/>
      <c r="VN15" s="251"/>
      <c r="VO15" s="251"/>
      <c r="VP15" s="251"/>
      <c r="VQ15" s="251"/>
      <c r="VR15" s="251"/>
      <c r="VS15" s="251"/>
      <c r="VT15" s="251"/>
      <c r="VU15" s="251"/>
      <c r="VV15" s="251"/>
      <c r="VW15" s="251"/>
      <c r="VX15" s="251"/>
      <c r="VY15" s="251"/>
      <c r="VZ15" s="251"/>
      <c r="WA15" s="251"/>
      <c r="WB15" s="251"/>
      <c r="WC15" s="251"/>
      <c r="WD15" s="251"/>
      <c r="WE15" s="251"/>
      <c r="WF15" s="251"/>
      <c r="WG15" s="251"/>
      <c r="WH15" s="251"/>
      <c r="WI15" s="251"/>
      <c r="WJ15" s="251"/>
      <c r="WK15" s="251"/>
      <c r="WL15" s="251"/>
      <c r="WM15" s="251"/>
      <c r="WN15" s="251"/>
      <c r="WO15" s="251"/>
      <c r="WP15" s="251"/>
      <c r="WQ15" s="251"/>
      <c r="WR15" s="251"/>
      <c r="WS15" s="251"/>
      <c r="WT15" s="251"/>
      <c r="WU15" s="251"/>
      <c r="WV15" s="251"/>
      <c r="WW15" s="251"/>
      <c r="WX15" s="251"/>
      <c r="WY15" s="251"/>
      <c r="WZ15" s="251"/>
      <c r="XA15" s="251"/>
      <c r="XB15" s="251"/>
      <c r="XC15" s="251"/>
      <c r="XD15" s="251"/>
      <c r="XE15" s="251"/>
      <c r="XF15" s="251"/>
      <c r="XG15" s="251"/>
      <c r="XH15" s="251"/>
      <c r="XI15" s="251"/>
      <c r="XJ15" s="251"/>
      <c r="XK15" s="251"/>
      <c r="XL15" s="251"/>
      <c r="XM15" s="251"/>
      <c r="XN15" s="251"/>
      <c r="XO15" s="251"/>
      <c r="XP15" s="251"/>
      <c r="XQ15" s="251"/>
      <c r="XR15" s="251"/>
      <c r="XS15" s="251"/>
      <c r="XT15" s="251"/>
      <c r="XU15" s="251"/>
      <c r="XV15" s="251"/>
      <c r="XW15" s="251"/>
      <c r="XX15" s="251"/>
      <c r="XY15" s="251"/>
      <c r="XZ15" s="251"/>
      <c r="YA15" s="251"/>
      <c r="YB15" s="251"/>
      <c r="YC15" s="251"/>
      <c r="YD15" s="251"/>
      <c r="YE15" s="251"/>
      <c r="YF15" s="251"/>
      <c r="YG15" s="251"/>
      <c r="YH15" s="251"/>
      <c r="YI15" s="251"/>
      <c r="YJ15" s="251"/>
      <c r="YK15" s="251"/>
      <c r="YL15" s="251"/>
      <c r="YM15" s="251"/>
      <c r="YN15" s="251"/>
      <c r="YO15" s="251"/>
      <c r="YP15" s="251"/>
      <c r="YQ15" s="251"/>
      <c r="YR15" s="251"/>
      <c r="YS15" s="251"/>
      <c r="YT15" s="251"/>
      <c r="YU15" s="251"/>
      <c r="YV15" s="251"/>
      <c r="YW15" s="251"/>
      <c r="YX15" s="251"/>
      <c r="YY15" s="251"/>
      <c r="YZ15" s="251"/>
      <c r="ZA15" s="251"/>
      <c r="ZB15" s="251"/>
      <c r="ZC15" s="251"/>
      <c r="ZD15" s="251"/>
      <c r="ZE15" s="251"/>
      <c r="ZF15" s="251"/>
      <c r="ZG15" s="251"/>
      <c r="ZH15" s="251"/>
      <c r="ZI15" s="251"/>
      <c r="ZJ15" s="251"/>
      <c r="ZK15" s="251"/>
      <c r="ZL15" s="251"/>
      <c r="ZM15" s="251"/>
      <c r="ZN15" s="251"/>
      <c r="ZO15" s="251"/>
      <c r="ZP15" s="251"/>
      <c r="ZQ15" s="251"/>
      <c r="ZR15" s="251"/>
      <c r="ZS15" s="251"/>
      <c r="ZT15" s="251"/>
      <c r="ZU15" s="251"/>
      <c r="ZV15" s="251"/>
      <c r="ZW15" s="251"/>
      <c r="ZX15" s="251"/>
      <c r="ZY15" s="251"/>
      <c r="ZZ15" s="251"/>
      <c r="AAA15" s="251"/>
      <c r="AAB15" s="251"/>
      <c r="AAC15" s="251"/>
      <c r="AAD15" s="251"/>
      <c r="AAE15" s="251"/>
      <c r="AAF15" s="251"/>
      <c r="AAG15" s="251"/>
      <c r="AAH15" s="251"/>
      <c r="AAI15" s="251"/>
      <c r="AAJ15" s="251"/>
      <c r="AAK15" s="251"/>
      <c r="AAL15" s="251"/>
      <c r="AAM15" s="251"/>
      <c r="AAN15" s="251"/>
      <c r="AAO15" s="251"/>
      <c r="AAP15" s="251"/>
      <c r="AAQ15" s="251"/>
      <c r="AAR15" s="251"/>
      <c r="AAS15" s="251"/>
      <c r="AAT15" s="251"/>
      <c r="AAU15" s="251"/>
      <c r="AAV15" s="251"/>
      <c r="AAW15" s="251"/>
      <c r="AAX15" s="251"/>
      <c r="AAY15" s="251"/>
      <c r="AAZ15" s="251"/>
      <c r="ABA15" s="251"/>
      <c r="ABB15" s="251"/>
      <c r="ABC15" s="251"/>
      <c r="ABD15" s="251"/>
      <c r="ABE15" s="251"/>
      <c r="ABF15" s="251"/>
      <c r="ABG15" s="251"/>
      <c r="ABH15" s="251"/>
      <c r="ABI15" s="251"/>
      <c r="ABJ15" s="251"/>
      <c r="ABK15" s="251"/>
      <c r="ABL15" s="251"/>
      <c r="ABM15" s="251"/>
      <c r="ABN15" s="251"/>
      <c r="ABO15" s="251"/>
      <c r="ABP15" s="251"/>
      <c r="ABQ15" s="251"/>
      <c r="ABR15" s="251"/>
      <c r="ABS15" s="251"/>
      <c r="ABT15" s="251"/>
      <c r="ABU15" s="251"/>
      <c r="ABV15" s="251"/>
      <c r="ABW15" s="251"/>
      <c r="ABX15" s="251"/>
      <c r="ABY15" s="251"/>
      <c r="ABZ15" s="251"/>
      <c r="ACA15" s="251"/>
      <c r="ACB15" s="251"/>
      <c r="ACC15" s="251"/>
      <c r="ACD15" s="251"/>
      <c r="ACE15" s="251"/>
      <c r="ACF15" s="251"/>
      <c r="ACG15" s="251"/>
      <c r="ACH15" s="251"/>
      <c r="ACI15" s="251"/>
      <c r="ACJ15" s="251"/>
      <c r="ACK15" s="251"/>
      <c r="ACL15" s="251"/>
      <c r="ACM15" s="251"/>
      <c r="ACN15" s="251"/>
      <c r="ACO15" s="251"/>
      <c r="ACP15" s="251"/>
      <c r="ACQ15" s="251"/>
      <c r="ACR15" s="251"/>
      <c r="ACS15" s="251"/>
      <c r="ACT15" s="251"/>
      <c r="ACU15" s="251"/>
      <c r="ACV15" s="251"/>
      <c r="ACW15" s="251"/>
      <c r="ACX15" s="251"/>
      <c r="ACY15" s="251"/>
      <c r="ACZ15" s="251"/>
      <c r="ADA15" s="251"/>
      <c r="ADB15" s="251"/>
      <c r="ADC15" s="251"/>
      <c r="ADD15" s="251"/>
      <c r="ADE15" s="251"/>
      <c r="ADF15" s="251"/>
      <c r="ADG15" s="251"/>
      <c r="ADH15" s="251"/>
      <c r="ADI15" s="251"/>
      <c r="ADJ15" s="251"/>
      <c r="ADK15" s="251"/>
      <c r="ADL15" s="251"/>
      <c r="ADM15" s="251"/>
      <c r="ADN15" s="251"/>
      <c r="ADO15" s="251"/>
      <c r="ADP15" s="251"/>
      <c r="ADQ15" s="251"/>
      <c r="ADR15" s="251"/>
      <c r="ADS15" s="251"/>
      <c r="ADT15" s="251"/>
      <c r="ADU15" s="251"/>
      <c r="ADV15" s="251"/>
      <c r="ADW15" s="251"/>
      <c r="ADX15" s="251"/>
      <c r="ADY15" s="251"/>
      <c r="ADZ15" s="251"/>
      <c r="AEA15" s="251"/>
      <c r="AEB15" s="251"/>
      <c r="AEC15" s="251"/>
      <c r="AED15" s="251"/>
      <c r="AEE15" s="251"/>
      <c r="AEF15" s="251"/>
      <c r="AEG15" s="251"/>
      <c r="AEH15" s="251"/>
      <c r="AEI15" s="251"/>
      <c r="AEJ15" s="251"/>
      <c r="AEK15" s="251"/>
      <c r="AEL15" s="251"/>
      <c r="AEM15" s="251"/>
      <c r="AEN15" s="251"/>
      <c r="AEO15" s="251"/>
      <c r="AEP15" s="251"/>
      <c r="AEQ15" s="251"/>
      <c r="AER15" s="251"/>
      <c r="AES15" s="251"/>
      <c r="AET15" s="251"/>
      <c r="AEU15" s="251"/>
      <c r="AEV15" s="251"/>
      <c r="AEW15" s="251"/>
      <c r="AEX15" s="251"/>
      <c r="AEY15" s="251"/>
      <c r="AEZ15" s="251"/>
      <c r="AFA15" s="251"/>
      <c r="AFB15" s="251"/>
      <c r="AFC15" s="251"/>
      <c r="AFD15" s="251"/>
      <c r="AFE15" s="251"/>
      <c r="AFF15" s="251"/>
      <c r="AFG15" s="251"/>
      <c r="AFH15" s="251"/>
      <c r="AFI15" s="251"/>
      <c r="AFJ15" s="251"/>
      <c r="AFK15" s="251"/>
      <c r="AFL15" s="251"/>
      <c r="AFM15" s="251"/>
      <c r="AFN15" s="251"/>
      <c r="AFO15" s="251"/>
      <c r="AFP15" s="251"/>
      <c r="AFQ15" s="251"/>
      <c r="AFR15" s="251"/>
      <c r="AFS15" s="251"/>
      <c r="AFT15" s="251"/>
      <c r="AFU15" s="251"/>
      <c r="AFV15" s="251"/>
      <c r="AFW15" s="251"/>
      <c r="AFX15" s="251"/>
      <c r="AFY15" s="251"/>
      <c r="AFZ15" s="251"/>
      <c r="AGA15" s="251"/>
      <c r="AGB15" s="251"/>
      <c r="AGC15" s="251"/>
      <c r="AGD15" s="251"/>
      <c r="AGE15" s="251"/>
      <c r="AGF15" s="251"/>
      <c r="AGG15" s="251"/>
      <c r="AGH15" s="251"/>
      <c r="AGI15" s="251"/>
      <c r="AGJ15" s="251"/>
      <c r="AGK15" s="251"/>
      <c r="AGL15" s="251"/>
      <c r="AGM15" s="251"/>
      <c r="AGN15" s="251"/>
      <c r="AGO15" s="251"/>
      <c r="AGP15" s="251"/>
      <c r="AGQ15" s="251"/>
      <c r="AGR15" s="251"/>
      <c r="AGS15" s="251"/>
      <c r="AGT15" s="251"/>
      <c r="AGU15" s="251"/>
      <c r="AGV15" s="251"/>
      <c r="AGW15" s="251"/>
      <c r="AGX15" s="251"/>
      <c r="AGY15" s="251"/>
      <c r="AGZ15" s="251"/>
      <c r="AHA15" s="251"/>
      <c r="AHB15" s="251"/>
      <c r="AHC15" s="251"/>
      <c r="AHD15" s="251"/>
      <c r="AHE15" s="251"/>
      <c r="AHF15" s="251"/>
      <c r="AHG15" s="251"/>
      <c r="AHH15" s="251"/>
      <c r="AHI15" s="251"/>
      <c r="AHJ15" s="251"/>
      <c r="AHK15" s="251"/>
      <c r="AHL15" s="251"/>
      <c r="AHM15" s="251"/>
      <c r="AHN15" s="251"/>
      <c r="AHO15" s="251"/>
      <c r="AHP15" s="251"/>
      <c r="AHQ15" s="251"/>
      <c r="AHR15" s="251"/>
      <c r="AHS15" s="251"/>
      <c r="AHT15" s="251"/>
      <c r="AHU15" s="251"/>
      <c r="AHV15" s="251"/>
      <c r="AHW15" s="251"/>
      <c r="AHX15" s="251"/>
      <c r="AHY15" s="251"/>
      <c r="AHZ15" s="251"/>
      <c r="AIA15" s="251"/>
      <c r="AIB15" s="251"/>
      <c r="AIC15" s="251"/>
      <c r="AID15" s="251"/>
      <c r="AIE15" s="251"/>
      <c r="AIF15" s="251"/>
      <c r="AIG15" s="251"/>
      <c r="AIH15" s="251"/>
      <c r="AII15" s="251"/>
      <c r="AIJ15" s="251"/>
      <c r="AIK15" s="251"/>
      <c r="AIL15" s="251"/>
      <c r="AIM15" s="251"/>
      <c r="AIN15" s="251"/>
      <c r="AIO15" s="251"/>
      <c r="AIP15" s="251"/>
      <c r="AIQ15" s="251"/>
      <c r="AIR15" s="251"/>
      <c r="AIS15" s="251"/>
      <c r="AIT15" s="251"/>
      <c r="AIU15" s="251"/>
      <c r="AIV15" s="251"/>
      <c r="AIW15" s="251"/>
      <c r="AIX15" s="251"/>
      <c r="AIY15" s="251"/>
      <c r="AIZ15" s="251"/>
      <c r="AJA15" s="251"/>
      <c r="AJB15" s="251"/>
      <c r="AJC15" s="251"/>
      <c r="AJD15" s="251"/>
      <c r="AJE15" s="251"/>
      <c r="AJF15" s="251"/>
      <c r="AJG15" s="251"/>
      <c r="AJH15" s="251"/>
      <c r="AJI15" s="251"/>
      <c r="AJJ15" s="251"/>
      <c r="AJK15" s="251"/>
      <c r="AJL15" s="251"/>
      <c r="AJM15" s="251"/>
      <c r="AJN15" s="251"/>
      <c r="AJO15" s="251"/>
      <c r="AJP15" s="251"/>
      <c r="AJQ15" s="251"/>
      <c r="AJR15" s="251"/>
      <c r="AJS15" s="251"/>
      <c r="AJT15" s="251"/>
      <c r="AJU15" s="251"/>
      <c r="AJV15" s="251"/>
      <c r="AJW15" s="251"/>
      <c r="AJX15" s="251"/>
      <c r="AJY15" s="251"/>
      <c r="AJZ15" s="251"/>
      <c r="AKA15" s="251"/>
      <c r="AKB15" s="251"/>
      <c r="AKC15" s="251"/>
      <c r="AKD15" s="251"/>
      <c r="AKE15" s="251"/>
      <c r="AKF15" s="251"/>
      <c r="AKG15" s="251"/>
      <c r="AKH15" s="251"/>
      <c r="AKI15" s="251"/>
      <c r="AKJ15" s="251"/>
      <c r="AKK15" s="251"/>
      <c r="AKL15" s="251"/>
      <c r="AKM15" s="251"/>
      <c r="AKN15" s="251"/>
      <c r="AKO15" s="251"/>
      <c r="AKP15" s="251"/>
      <c r="AKQ15" s="251"/>
      <c r="AKR15" s="251"/>
      <c r="AKS15" s="251"/>
      <c r="AKT15" s="251"/>
      <c r="AKU15" s="251"/>
      <c r="AKV15" s="251"/>
      <c r="AKW15" s="251"/>
      <c r="AKX15" s="251"/>
      <c r="AKY15" s="251"/>
      <c r="AKZ15" s="251"/>
      <c r="ALA15" s="251"/>
      <c r="ALB15" s="251"/>
      <c r="ALC15" s="251"/>
      <c r="ALD15" s="251"/>
      <c r="ALE15" s="251"/>
      <c r="ALF15" s="251"/>
      <c r="ALG15" s="251"/>
      <c r="ALH15" s="251"/>
      <c r="ALI15" s="251"/>
      <c r="ALJ15" s="251"/>
      <c r="ALK15" s="251"/>
      <c r="ALL15" s="251"/>
      <c r="ALM15" s="251"/>
      <c r="ALN15" s="251"/>
      <c r="ALO15" s="251"/>
      <c r="ALP15" s="251"/>
      <c r="ALQ15" s="251"/>
      <c r="ALR15" s="251"/>
      <c r="ALS15" s="251"/>
      <c r="ALT15" s="251"/>
      <c r="ALU15" s="251"/>
      <c r="ALV15" s="251"/>
      <c r="ALW15" s="251"/>
      <c r="ALX15" s="251"/>
      <c r="ALY15" s="251"/>
      <c r="ALZ15" s="251"/>
      <c r="AMA15" s="251"/>
      <c r="AMB15" s="251"/>
      <c r="AMC15" s="251"/>
      <c r="AMD15" s="251"/>
      <c r="AME15" s="251"/>
      <c r="AMF15" s="251"/>
      <c r="AMG15" s="251"/>
      <c r="AMH15" s="251"/>
      <c r="AMI15" s="251"/>
      <c r="AMJ15" s="251"/>
      <c r="AMK15" s="251"/>
      <c r="AML15" s="251"/>
      <c r="AMM15" s="251"/>
      <c r="AMN15" s="251"/>
      <c r="AMO15" s="251"/>
      <c r="AMP15" s="251"/>
      <c r="AMQ15" s="251"/>
      <c r="AMR15" s="251"/>
      <c r="AMS15" s="251"/>
      <c r="AMT15" s="251"/>
      <c r="AMU15" s="251"/>
      <c r="AMV15" s="251"/>
      <c r="AMW15" s="251"/>
      <c r="AMX15" s="251"/>
      <c r="AMY15" s="251"/>
      <c r="AMZ15" s="251"/>
      <c r="ANA15" s="251"/>
      <c r="ANB15" s="251"/>
      <c r="ANC15" s="251"/>
      <c r="AND15" s="251"/>
      <c r="ANE15" s="251"/>
      <c r="ANF15" s="251"/>
      <c r="ANG15" s="251"/>
      <c r="ANH15" s="251"/>
      <c r="ANI15" s="251"/>
      <c r="ANJ15" s="251"/>
      <c r="ANK15" s="251"/>
      <c r="ANL15" s="251"/>
      <c r="ANM15" s="251"/>
      <c r="ANN15" s="251"/>
      <c r="ANO15" s="251"/>
      <c r="ANP15" s="251"/>
      <c r="ANQ15" s="251"/>
      <c r="ANR15" s="251"/>
      <c r="ANS15" s="251"/>
      <c r="ANT15" s="251"/>
      <c r="ANU15" s="251"/>
      <c r="ANV15" s="251"/>
      <c r="ANW15" s="251"/>
      <c r="ANX15" s="251"/>
      <c r="ANY15" s="251"/>
      <c r="ANZ15" s="251"/>
      <c r="AOA15" s="251"/>
      <c r="AOB15" s="251"/>
      <c r="AOC15" s="251"/>
      <c r="AOD15" s="251"/>
      <c r="AOE15" s="251"/>
      <c r="AOF15" s="251"/>
      <c r="AOG15" s="251"/>
      <c r="AOH15" s="251"/>
      <c r="AOI15" s="251"/>
      <c r="AOJ15" s="251"/>
      <c r="AOK15" s="251"/>
      <c r="AOL15" s="251"/>
      <c r="AOM15" s="251"/>
      <c r="AON15" s="251"/>
      <c r="AOO15" s="251"/>
      <c r="AOP15" s="251"/>
      <c r="AOQ15" s="251"/>
      <c r="AOR15" s="251"/>
      <c r="AOS15" s="251"/>
      <c r="AOT15" s="251"/>
      <c r="AOU15" s="251"/>
      <c r="AOV15" s="251"/>
      <c r="AOW15" s="251"/>
      <c r="AOX15" s="251"/>
      <c r="AOY15" s="251"/>
      <c r="AOZ15" s="251"/>
      <c r="APA15" s="251"/>
      <c r="APB15" s="251"/>
      <c r="APC15" s="251"/>
      <c r="APD15" s="251"/>
      <c r="APE15" s="251"/>
      <c r="APF15" s="251"/>
      <c r="APG15" s="251"/>
      <c r="APH15" s="251"/>
      <c r="API15" s="251"/>
      <c r="APJ15" s="251"/>
      <c r="APK15" s="251"/>
      <c r="APL15" s="251"/>
      <c r="APM15" s="251"/>
      <c r="APN15" s="251"/>
      <c r="APO15" s="251"/>
      <c r="APP15" s="251"/>
      <c r="APQ15" s="251"/>
      <c r="APR15" s="251"/>
      <c r="APS15" s="251"/>
      <c r="APT15" s="251"/>
      <c r="APU15" s="251"/>
      <c r="APV15" s="251"/>
      <c r="APW15" s="251"/>
      <c r="APX15" s="251"/>
      <c r="APY15" s="251"/>
      <c r="APZ15" s="251"/>
      <c r="AQA15" s="251"/>
      <c r="AQB15" s="251"/>
      <c r="AQC15" s="251"/>
      <c r="AQD15" s="251"/>
      <c r="AQE15" s="251"/>
      <c r="AQF15" s="251"/>
      <c r="AQG15" s="251"/>
      <c r="AQH15" s="251"/>
      <c r="AQI15" s="251"/>
      <c r="AQJ15" s="251"/>
      <c r="AQK15" s="251"/>
      <c r="AQL15" s="251"/>
      <c r="AQM15" s="251"/>
      <c r="AQN15" s="251"/>
      <c r="AQO15" s="251"/>
      <c r="AQP15" s="251"/>
      <c r="AQQ15" s="251"/>
      <c r="AQR15" s="251"/>
      <c r="AQS15" s="251"/>
      <c r="AQT15" s="251"/>
      <c r="AQU15" s="251"/>
      <c r="AQV15" s="251"/>
      <c r="AQW15" s="251"/>
      <c r="AQX15" s="251"/>
      <c r="AQY15" s="251"/>
      <c r="AQZ15" s="251"/>
      <c r="ARA15" s="251"/>
      <c r="ARB15" s="251"/>
      <c r="ARC15" s="251"/>
      <c r="ARD15" s="251"/>
      <c r="ARE15" s="251"/>
      <c r="ARF15" s="251"/>
      <c r="ARG15" s="251"/>
      <c r="ARH15" s="251"/>
      <c r="ARI15" s="251"/>
      <c r="ARJ15" s="251"/>
      <c r="ARK15" s="251"/>
      <c r="ARL15" s="251"/>
      <c r="ARM15" s="251"/>
      <c r="ARN15" s="251"/>
      <c r="ARO15" s="251"/>
      <c r="ARP15" s="251"/>
      <c r="ARQ15" s="251"/>
      <c r="ARR15" s="251"/>
      <c r="ARS15" s="251"/>
      <c r="ART15" s="251"/>
      <c r="ARU15" s="251"/>
      <c r="ARV15" s="251"/>
      <c r="ARW15" s="251"/>
      <c r="ARX15" s="251"/>
      <c r="ARY15" s="251"/>
      <c r="ARZ15" s="251"/>
      <c r="ASA15" s="251"/>
      <c r="ASB15" s="251"/>
      <c r="ASC15" s="251"/>
      <c r="ASD15" s="251"/>
      <c r="ASE15" s="251"/>
      <c r="ASF15" s="251"/>
      <c r="ASG15" s="251"/>
      <c r="ASH15" s="251"/>
      <c r="ASI15" s="251"/>
      <c r="ASJ15" s="251"/>
      <c r="ASK15" s="251"/>
      <c r="ASL15" s="251"/>
      <c r="ASM15" s="251"/>
      <c r="ASN15" s="251"/>
      <c r="ASO15" s="251"/>
      <c r="ASP15" s="251"/>
      <c r="ASQ15" s="251"/>
      <c r="ASR15" s="251"/>
      <c r="ASS15" s="251"/>
      <c r="AST15" s="251"/>
      <c r="ASU15" s="251"/>
      <c r="ASV15" s="251"/>
      <c r="ASW15" s="251"/>
      <c r="ASX15" s="251"/>
      <c r="ASY15" s="251"/>
      <c r="ASZ15" s="251"/>
      <c r="ATA15" s="251"/>
      <c r="ATB15" s="251"/>
      <c r="ATC15" s="251"/>
      <c r="ATD15" s="251"/>
      <c r="ATE15" s="251"/>
      <c r="ATF15" s="251"/>
      <c r="ATG15" s="251"/>
      <c r="ATH15" s="251"/>
      <c r="ATI15" s="251"/>
      <c r="ATJ15" s="251"/>
      <c r="ATK15" s="251"/>
      <c r="ATL15" s="251"/>
      <c r="ATM15" s="251"/>
      <c r="ATN15" s="251"/>
      <c r="ATO15" s="251"/>
      <c r="ATP15" s="251"/>
      <c r="ATQ15" s="251"/>
      <c r="ATR15" s="251"/>
      <c r="ATS15" s="251"/>
      <c r="ATT15" s="251"/>
      <c r="ATU15" s="251"/>
      <c r="ATV15" s="251"/>
      <c r="ATW15" s="251"/>
      <c r="ATX15" s="251"/>
      <c r="ATY15" s="251"/>
      <c r="ATZ15" s="251"/>
      <c r="AUA15" s="251"/>
      <c r="AUB15" s="251"/>
      <c r="AUC15" s="251"/>
      <c r="AUD15" s="251"/>
      <c r="AUE15" s="251"/>
      <c r="AUF15" s="251"/>
      <c r="AUG15" s="251"/>
      <c r="AUH15" s="251"/>
      <c r="AUI15" s="251"/>
      <c r="AUJ15" s="251"/>
      <c r="AUK15" s="251"/>
      <c r="AUL15" s="251"/>
      <c r="AUM15" s="251"/>
      <c r="AUN15" s="251"/>
      <c r="AUO15" s="251"/>
      <c r="AUP15" s="251"/>
      <c r="AUQ15" s="251"/>
      <c r="AUR15" s="251"/>
      <c r="AUS15" s="251"/>
      <c r="AUT15" s="251"/>
      <c r="AUU15" s="251"/>
      <c r="AUV15" s="251"/>
      <c r="AUW15" s="251"/>
      <c r="AUX15" s="251"/>
      <c r="AUY15" s="251"/>
      <c r="AUZ15" s="251"/>
      <c r="AVA15" s="251"/>
      <c r="AVB15" s="251"/>
      <c r="AVC15" s="251"/>
      <c r="AVD15" s="251"/>
      <c r="AVE15" s="251"/>
      <c r="AVF15" s="251"/>
      <c r="AVG15" s="251"/>
      <c r="AVH15" s="251"/>
      <c r="AVI15" s="251"/>
      <c r="AVJ15" s="251"/>
      <c r="AVK15" s="251"/>
      <c r="AVL15" s="251"/>
      <c r="AVM15" s="251"/>
      <c r="AVN15" s="251"/>
      <c r="AVO15" s="251"/>
      <c r="AVP15" s="251"/>
      <c r="AVQ15" s="251"/>
      <c r="AVR15" s="251"/>
      <c r="AVS15" s="251"/>
      <c r="AVT15" s="251"/>
      <c r="AVU15" s="251"/>
      <c r="AVV15" s="251"/>
      <c r="AVW15" s="251"/>
      <c r="AVX15" s="251"/>
      <c r="AVY15" s="251"/>
      <c r="AVZ15" s="251"/>
      <c r="AWA15" s="251"/>
      <c r="AWB15" s="251"/>
      <c r="AWC15" s="251"/>
      <c r="AWD15" s="251"/>
      <c r="AWE15" s="251"/>
      <c r="AWF15" s="251"/>
      <c r="AWG15" s="251"/>
      <c r="AWH15" s="251"/>
      <c r="AWI15" s="251"/>
      <c r="AWJ15" s="251"/>
      <c r="AWK15" s="251"/>
      <c r="AWL15" s="251"/>
      <c r="AWM15" s="251"/>
      <c r="AWN15" s="251"/>
      <c r="AWO15" s="251"/>
      <c r="AWP15" s="251"/>
      <c r="AWQ15" s="251"/>
      <c r="AWR15" s="251"/>
      <c r="AWS15" s="251"/>
      <c r="AWT15" s="251"/>
      <c r="AWU15" s="251"/>
      <c r="AWV15" s="251"/>
      <c r="AWW15" s="251"/>
      <c r="AWX15" s="251"/>
      <c r="AWY15" s="251"/>
      <c r="AWZ15" s="251"/>
      <c r="AXA15" s="251"/>
      <c r="AXB15" s="251"/>
      <c r="AXC15" s="251"/>
      <c r="AXD15" s="251"/>
      <c r="AXE15" s="251"/>
      <c r="AXF15" s="251"/>
      <c r="AXG15" s="251"/>
      <c r="AXH15" s="251"/>
      <c r="AXI15" s="251"/>
      <c r="AXJ15" s="251"/>
      <c r="AXK15" s="251"/>
      <c r="AXL15" s="251"/>
      <c r="AXM15" s="251"/>
      <c r="AXN15" s="251"/>
      <c r="AXO15" s="251"/>
      <c r="AXP15" s="251"/>
      <c r="AXQ15" s="251"/>
      <c r="AXR15" s="251"/>
      <c r="AXS15" s="251"/>
      <c r="AXT15" s="251"/>
      <c r="AXU15" s="251"/>
      <c r="AXV15" s="251"/>
      <c r="AXW15" s="251"/>
      <c r="AXX15" s="251"/>
      <c r="AXY15" s="251"/>
      <c r="AXZ15" s="251"/>
      <c r="AYA15" s="251"/>
      <c r="AYB15" s="251"/>
      <c r="AYC15" s="251"/>
      <c r="AYD15" s="251"/>
      <c r="AYE15" s="251"/>
      <c r="AYF15" s="251"/>
      <c r="AYG15" s="251"/>
      <c r="AYH15" s="251"/>
      <c r="AYI15" s="251"/>
      <c r="AYJ15" s="251"/>
      <c r="AYK15" s="251"/>
      <c r="AYL15" s="251"/>
      <c r="AYM15" s="251"/>
      <c r="AYN15" s="251"/>
      <c r="AYO15" s="251"/>
      <c r="AYP15" s="251"/>
      <c r="AYQ15" s="251"/>
      <c r="AYR15" s="251"/>
      <c r="AYS15" s="251"/>
      <c r="AYT15" s="251"/>
      <c r="AYU15" s="251"/>
      <c r="AYV15" s="251"/>
      <c r="AYW15" s="251"/>
      <c r="AYX15" s="251"/>
      <c r="AYY15" s="251"/>
      <c r="AYZ15" s="251"/>
      <c r="AZA15" s="251"/>
      <c r="AZB15" s="251"/>
      <c r="AZC15" s="251"/>
      <c r="AZD15" s="251"/>
      <c r="AZE15" s="251"/>
      <c r="AZF15" s="251"/>
      <c r="AZG15" s="251"/>
      <c r="AZH15" s="251"/>
      <c r="AZI15" s="251"/>
      <c r="AZJ15" s="251"/>
      <c r="AZK15" s="251"/>
      <c r="AZL15" s="251"/>
      <c r="AZM15" s="251"/>
      <c r="AZN15" s="251"/>
      <c r="AZO15" s="251"/>
      <c r="AZP15" s="251"/>
      <c r="AZQ15" s="251"/>
      <c r="AZR15" s="251"/>
      <c r="AZS15" s="251"/>
      <c r="AZT15" s="251"/>
      <c r="AZU15" s="251"/>
      <c r="AZV15" s="251"/>
      <c r="AZW15" s="251"/>
      <c r="AZX15" s="251"/>
      <c r="AZY15" s="251"/>
      <c r="AZZ15" s="251"/>
      <c r="BAA15" s="251"/>
      <c r="BAB15" s="251"/>
      <c r="BAC15" s="251"/>
      <c r="BAD15" s="251"/>
      <c r="BAE15" s="251"/>
      <c r="BAF15" s="251"/>
      <c r="BAG15" s="251"/>
      <c r="BAH15" s="251"/>
      <c r="BAI15" s="251"/>
      <c r="BAJ15" s="251"/>
      <c r="BAK15" s="251"/>
      <c r="BAL15" s="251"/>
      <c r="BAM15" s="251"/>
      <c r="BAN15" s="251"/>
      <c r="BAO15" s="251"/>
      <c r="BAP15" s="251"/>
      <c r="BAQ15" s="251"/>
      <c r="BAR15" s="251"/>
      <c r="BAS15" s="251"/>
      <c r="BAT15" s="251"/>
      <c r="BAU15" s="251"/>
      <c r="BAV15" s="251"/>
      <c r="BAW15" s="251"/>
      <c r="BAX15" s="251"/>
      <c r="BAY15" s="251"/>
      <c r="BAZ15" s="251"/>
      <c r="BBA15" s="251"/>
      <c r="BBB15" s="251"/>
      <c r="BBC15" s="251"/>
      <c r="BBD15" s="251"/>
      <c r="BBE15" s="251"/>
      <c r="BBF15" s="251"/>
      <c r="BBG15" s="251"/>
      <c r="BBH15" s="251"/>
      <c r="BBI15" s="251"/>
      <c r="BBJ15" s="251"/>
      <c r="BBK15" s="251"/>
      <c r="BBL15" s="251"/>
      <c r="BBM15" s="251"/>
      <c r="BBN15" s="251"/>
      <c r="BBO15" s="251"/>
      <c r="BBP15" s="251"/>
      <c r="BBQ15" s="251"/>
      <c r="BBR15" s="251"/>
      <c r="BBS15" s="251"/>
      <c r="BBT15" s="251"/>
      <c r="BBU15" s="251"/>
      <c r="BBV15" s="251"/>
      <c r="BBW15" s="251"/>
      <c r="BBX15" s="251"/>
      <c r="BBY15" s="251"/>
      <c r="BBZ15" s="251"/>
      <c r="BCA15" s="251"/>
      <c r="BCB15" s="251"/>
      <c r="BCC15" s="251"/>
      <c r="BCD15" s="251"/>
      <c r="BCE15" s="251"/>
      <c r="BCF15" s="251"/>
      <c r="BCG15" s="251"/>
      <c r="BCH15" s="251"/>
      <c r="BCI15" s="251"/>
      <c r="BCJ15" s="251"/>
      <c r="BCK15" s="251"/>
      <c r="BCL15" s="251"/>
      <c r="BCM15" s="251"/>
      <c r="BCN15" s="251"/>
      <c r="BCO15" s="251"/>
      <c r="BCP15" s="251"/>
      <c r="BCQ15" s="251"/>
      <c r="BCR15" s="251"/>
      <c r="BCS15" s="251"/>
      <c r="BCT15" s="251"/>
      <c r="BCU15" s="251"/>
      <c r="BCV15" s="251"/>
      <c r="BCW15" s="251"/>
      <c r="BCX15" s="251"/>
      <c r="BCY15" s="251"/>
      <c r="BCZ15" s="251"/>
      <c r="BDA15" s="251"/>
      <c r="BDB15" s="251"/>
      <c r="BDC15" s="251"/>
      <c r="BDD15" s="251"/>
      <c r="BDE15" s="251"/>
      <c r="BDF15" s="251"/>
      <c r="BDG15" s="251"/>
      <c r="BDH15" s="251"/>
      <c r="BDI15" s="251"/>
      <c r="BDJ15" s="251"/>
      <c r="BDK15" s="251"/>
      <c r="BDL15" s="251"/>
      <c r="BDM15" s="251"/>
      <c r="BDN15" s="251"/>
      <c r="BDO15" s="251"/>
      <c r="BDP15" s="251"/>
      <c r="BDQ15" s="251"/>
      <c r="BDR15" s="251"/>
      <c r="BDS15" s="251"/>
      <c r="BDT15" s="251"/>
      <c r="BDU15" s="251"/>
      <c r="BDV15" s="251"/>
      <c r="BDW15" s="251"/>
      <c r="BDX15" s="251"/>
      <c r="BDY15" s="251"/>
      <c r="BDZ15" s="251"/>
      <c r="BEA15" s="251"/>
      <c r="BEB15" s="251"/>
      <c r="BEC15" s="251"/>
      <c r="BED15" s="251"/>
      <c r="BEE15" s="251"/>
      <c r="BEF15" s="251"/>
      <c r="BEG15" s="251"/>
      <c r="BEH15" s="251"/>
      <c r="BEI15" s="251"/>
      <c r="BEJ15" s="251"/>
      <c r="BEK15" s="251"/>
      <c r="BEL15" s="251"/>
      <c r="BEM15" s="251"/>
      <c r="BEN15" s="251"/>
      <c r="BEO15" s="251"/>
      <c r="BEP15" s="251"/>
      <c r="BEQ15" s="251"/>
      <c r="BER15" s="251"/>
      <c r="BES15" s="251"/>
      <c r="BET15" s="251"/>
      <c r="BEU15" s="251"/>
      <c r="BEV15" s="251"/>
      <c r="BEW15" s="251"/>
      <c r="BEX15" s="251"/>
      <c r="BEY15" s="251"/>
      <c r="BEZ15" s="251"/>
      <c r="BFA15" s="251"/>
      <c r="BFB15" s="251"/>
      <c r="BFC15" s="251"/>
      <c r="BFD15" s="251"/>
      <c r="BFE15" s="251"/>
      <c r="BFF15" s="251"/>
      <c r="BFG15" s="251"/>
      <c r="BFH15" s="251"/>
      <c r="BFI15" s="251"/>
      <c r="BFJ15" s="251"/>
      <c r="BFK15" s="251"/>
      <c r="BFL15" s="251"/>
      <c r="BFM15" s="251"/>
      <c r="BFN15" s="251"/>
      <c r="BFO15" s="251"/>
      <c r="BFP15" s="251"/>
      <c r="BFQ15" s="251"/>
      <c r="BFR15" s="251"/>
      <c r="BFS15" s="251"/>
      <c r="BFT15" s="251"/>
      <c r="BFU15" s="251"/>
      <c r="BFV15" s="251"/>
      <c r="BFW15" s="251"/>
      <c r="BFX15" s="251"/>
      <c r="BFY15" s="251"/>
      <c r="BFZ15" s="251"/>
      <c r="BGA15" s="251"/>
      <c r="BGB15" s="251"/>
      <c r="BGC15" s="251"/>
      <c r="BGD15" s="251"/>
      <c r="BGE15" s="251"/>
      <c r="BGF15" s="251"/>
      <c r="BGG15" s="251"/>
      <c r="BGH15" s="251"/>
      <c r="BGI15" s="251"/>
      <c r="BGJ15" s="251"/>
      <c r="BGK15" s="251"/>
      <c r="BGL15" s="251"/>
      <c r="BGM15" s="251"/>
      <c r="BGN15" s="251"/>
      <c r="BGO15" s="251"/>
      <c r="BGP15" s="251"/>
      <c r="BGQ15" s="251"/>
      <c r="BGR15" s="251"/>
      <c r="BGS15" s="251"/>
      <c r="BGT15" s="251"/>
      <c r="BGU15" s="251"/>
      <c r="BGV15" s="251"/>
      <c r="BGW15" s="251"/>
      <c r="BGX15" s="251"/>
      <c r="BGY15" s="251"/>
      <c r="BGZ15" s="251"/>
      <c r="BHA15" s="251"/>
      <c r="BHB15" s="251"/>
      <c r="BHC15" s="251"/>
      <c r="BHD15" s="251"/>
      <c r="BHE15" s="251"/>
      <c r="BHF15" s="251"/>
      <c r="BHG15" s="251"/>
      <c r="BHH15" s="251"/>
      <c r="BHI15" s="251"/>
      <c r="BHJ15" s="251"/>
      <c r="BHK15" s="251"/>
      <c r="BHL15" s="251"/>
      <c r="BHM15" s="251"/>
      <c r="BHN15" s="251"/>
      <c r="BHO15" s="251"/>
      <c r="BHP15" s="251"/>
      <c r="BHQ15" s="251"/>
      <c r="BHR15" s="251"/>
      <c r="BHS15" s="251"/>
      <c r="BHT15" s="251"/>
      <c r="BHU15" s="251"/>
      <c r="BHV15" s="251"/>
      <c r="BHW15" s="251"/>
      <c r="BHX15" s="251"/>
      <c r="BHY15" s="251"/>
      <c r="BHZ15" s="251"/>
      <c r="BIA15" s="251"/>
      <c r="BIB15" s="251"/>
      <c r="BIC15" s="251"/>
      <c r="BID15" s="251"/>
      <c r="BIE15" s="251"/>
      <c r="BIF15" s="251"/>
      <c r="BIG15" s="251"/>
      <c r="BIH15" s="251"/>
      <c r="BII15" s="251"/>
      <c r="BIJ15" s="251"/>
      <c r="BIK15" s="251"/>
      <c r="BIL15" s="251"/>
      <c r="BIM15" s="251"/>
      <c r="BIN15" s="251"/>
      <c r="BIO15" s="251"/>
      <c r="BIP15" s="251"/>
      <c r="BIQ15" s="251"/>
      <c r="BIR15" s="251"/>
      <c r="BIS15" s="251"/>
      <c r="BIT15" s="251"/>
      <c r="BIU15" s="251"/>
      <c r="BIV15" s="251"/>
      <c r="BIW15" s="251"/>
      <c r="BIX15" s="251"/>
      <c r="BIY15" s="251"/>
      <c r="BIZ15" s="251"/>
      <c r="BJA15" s="251"/>
      <c r="BJB15" s="251"/>
      <c r="BJC15" s="251"/>
      <c r="BJD15" s="251"/>
      <c r="BJE15" s="251"/>
      <c r="BJF15" s="251"/>
      <c r="BJG15" s="251"/>
      <c r="BJH15" s="251"/>
      <c r="BJI15" s="251"/>
      <c r="BJJ15" s="251"/>
      <c r="BJK15" s="251"/>
      <c r="BJL15" s="251"/>
      <c r="BJM15" s="251"/>
      <c r="BJN15" s="251"/>
      <c r="BJO15" s="251"/>
      <c r="BJP15" s="251"/>
      <c r="BJQ15" s="251"/>
      <c r="BJR15" s="251"/>
      <c r="BJS15" s="251"/>
      <c r="BJT15" s="251"/>
      <c r="BJU15" s="251"/>
      <c r="BJV15" s="251"/>
      <c r="BJW15" s="251"/>
      <c r="BJX15" s="251"/>
      <c r="BJY15" s="251"/>
      <c r="BJZ15" s="251"/>
      <c r="BKA15" s="251"/>
      <c r="BKB15" s="251"/>
      <c r="BKC15" s="251"/>
      <c r="BKD15" s="251"/>
      <c r="BKE15" s="251"/>
      <c r="BKF15" s="251"/>
      <c r="BKG15" s="251"/>
      <c r="BKH15" s="251"/>
      <c r="BKI15" s="251"/>
      <c r="BKJ15" s="251"/>
      <c r="BKK15" s="251"/>
      <c r="BKL15" s="251"/>
      <c r="BKM15" s="251"/>
      <c r="BKN15" s="251"/>
      <c r="BKO15" s="251"/>
      <c r="BKP15" s="251"/>
      <c r="BKQ15" s="251"/>
      <c r="BKR15" s="251"/>
      <c r="BKS15" s="251"/>
      <c r="BKT15" s="251"/>
      <c r="BKU15" s="251"/>
      <c r="BKV15" s="251"/>
      <c r="BKW15" s="251"/>
      <c r="BKX15" s="251"/>
      <c r="BKY15" s="251"/>
      <c r="BKZ15" s="251"/>
      <c r="BLA15" s="251"/>
      <c r="BLB15" s="251"/>
      <c r="BLC15" s="251"/>
      <c r="BLD15" s="251"/>
      <c r="BLE15" s="251"/>
      <c r="BLF15" s="251"/>
      <c r="BLG15" s="251"/>
      <c r="BLH15" s="251"/>
      <c r="BLI15" s="251"/>
      <c r="BLJ15" s="251"/>
      <c r="BLK15" s="251"/>
      <c r="BLL15" s="251"/>
      <c r="BLM15" s="251"/>
      <c r="BLN15" s="251"/>
      <c r="BLO15" s="251"/>
      <c r="BLP15" s="251"/>
      <c r="BLQ15" s="251"/>
      <c r="BLR15" s="251"/>
      <c r="BLS15" s="251"/>
      <c r="BLT15" s="251"/>
      <c r="BLU15" s="251"/>
      <c r="BLV15" s="251"/>
      <c r="BLW15" s="251"/>
      <c r="BLX15" s="251"/>
      <c r="BLY15" s="251"/>
      <c r="BLZ15" s="251"/>
      <c r="BMA15" s="251"/>
      <c r="BMB15" s="251"/>
      <c r="BMC15" s="251"/>
      <c r="BMD15" s="251"/>
      <c r="BME15" s="251"/>
      <c r="BMF15" s="251"/>
      <c r="BMG15" s="251"/>
      <c r="BMH15" s="251"/>
      <c r="BMI15" s="251"/>
      <c r="BMJ15" s="251"/>
      <c r="BMK15" s="251"/>
      <c r="BML15" s="251"/>
      <c r="BMM15" s="251"/>
      <c r="BMN15" s="251"/>
      <c r="BMO15" s="251"/>
      <c r="BMP15" s="251"/>
      <c r="BMQ15" s="251"/>
      <c r="BMR15" s="251"/>
      <c r="BMS15" s="251"/>
      <c r="BMT15" s="251"/>
      <c r="BMU15" s="251"/>
      <c r="BMV15" s="251"/>
      <c r="BMW15" s="251"/>
      <c r="BMX15" s="251"/>
      <c r="BMY15" s="251"/>
      <c r="BMZ15" s="251"/>
      <c r="BNA15" s="251"/>
      <c r="BNB15" s="251"/>
      <c r="BNC15" s="251"/>
      <c r="BND15" s="251"/>
      <c r="BNE15" s="251"/>
      <c r="BNF15" s="251"/>
      <c r="BNG15" s="251"/>
      <c r="BNH15" s="251"/>
      <c r="BNI15" s="251"/>
      <c r="BNJ15" s="251"/>
      <c r="BNK15" s="251"/>
      <c r="BNL15" s="251"/>
      <c r="BNM15" s="251"/>
      <c r="BNN15" s="251"/>
      <c r="BNO15" s="251"/>
      <c r="BNP15" s="251"/>
      <c r="BNQ15" s="251"/>
      <c r="BNR15" s="251"/>
      <c r="BNS15" s="251"/>
      <c r="BNT15" s="251"/>
      <c r="BNU15" s="251"/>
      <c r="BNV15" s="251"/>
      <c r="BNW15" s="251"/>
      <c r="BNX15" s="251"/>
      <c r="BNY15" s="251"/>
      <c r="BNZ15" s="251"/>
      <c r="BOA15" s="251"/>
      <c r="BOB15" s="251"/>
      <c r="BOC15" s="251"/>
      <c r="BOD15" s="251"/>
      <c r="BOE15" s="251"/>
      <c r="BOF15" s="251"/>
      <c r="BOG15" s="251"/>
      <c r="BOH15" s="251"/>
      <c r="BOI15" s="251"/>
      <c r="BOJ15" s="251"/>
      <c r="BOK15" s="251"/>
      <c r="BOL15" s="251"/>
      <c r="BOM15" s="251"/>
      <c r="BON15" s="251"/>
      <c r="BOO15" s="251"/>
      <c r="BOP15" s="251"/>
      <c r="BOQ15" s="251"/>
      <c r="BOR15" s="251"/>
      <c r="BOS15" s="251"/>
      <c r="BOT15" s="251"/>
      <c r="BOU15" s="251"/>
      <c r="BOV15" s="251"/>
      <c r="BOW15" s="251"/>
      <c r="BOX15" s="251"/>
      <c r="BOY15" s="251"/>
      <c r="BOZ15" s="251"/>
      <c r="BPA15" s="251"/>
      <c r="BPB15" s="251"/>
      <c r="BPC15" s="251"/>
      <c r="BPD15" s="251"/>
      <c r="BPE15" s="251"/>
      <c r="BPF15" s="251"/>
      <c r="BPG15" s="251"/>
      <c r="BPH15" s="251"/>
      <c r="BPI15" s="251"/>
      <c r="BPJ15" s="251"/>
      <c r="BPK15" s="251"/>
      <c r="BPL15" s="251"/>
      <c r="BPM15" s="251"/>
      <c r="BPN15" s="251"/>
      <c r="BPO15" s="251"/>
      <c r="BPP15" s="251"/>
      <c r="BPQ15" s="251"/>
      <c r="BPR15" s="251"/>
      <c r="BPS15" s="251"/>
      <c r="BPT15" s="251"/>
      <c r="BPU15" s="251"/>
      <c r="BPV15" s="251"/>
      <c r="BPW15" s="251"/>
      <c r="BPX15" s="251"/>
      <c r="BPY15" s="251"/>
      <c r="BPZ15" s="251"/>
      <c r="BQA15" s="251"/>
      <c r="BQB15" s="251"/>
      <c r="BQC15" s="251"/>
      <c r="BQD15" s="251"/>
      <c r="BQE15" s="251"/>
      <c r="BQF15" s="251"/>
      <c r="BQG15" s="251"/>
      <c r="BQH15" s="251"/>
      <c r="BQI15" s="251"/>
      <c r="BQJ15" s="251"/>
      <c r="BQK15" s="251"/>
      <c r="BQL15" s="251"/>
      <c r="BQM15" s="251"/>
      <c r="BQN15" s="251"/>
      <c r="BQO15" s="251"/>
      <c r="BQP15" s="251"/>
      <c r="BQQ15" s="251"/>
      <c r="BQR15" s="251"/>
      <c r="BQS15" s="251"/>
      <c r="BQT15" s="251"/>
      <c r="BQU15" s="251"/>
      <c r="BQV15" s="251"/>
      <c r="BQW15" s="251"/>
      <c r="BQX15" s="251"/>
      <c r="BQY15" s="251"/>
      <c r="BQZ15" s="251"/>
      <c r="BRA15" s="251"/>
      <c r="BRB15" s="251"/>
      <c r="BRC15" s="251"/>
      <c r="BRD15" s="251"/>
      <c r="BRE15" s="251"/>
      <c r="BRF15" s="251"/>
      <c r="BRG15" s="251"/>
      <c r="BRH15" s="251"/>
      <c r="BRI15" s="251"/>
      <c r="BRJ15" s="251"/>
      <c r="BRK15" s="251"/>
      <c r="BRL15" s="251"/>
      <c r="BRM15" s="251"/>
      <c r="BRN15" s="251"/>
      <c r="BRO15" s="251"/>
      <c r="BRP15" s="251"/>
      <c r="BRQ15" s="251"/>
      <c r="BRR15" s="251"/>
      <c r="BRS15" s="251"/>
      <c r="BRT15" s="251"/>
      <c r="BRU15" s="251"/>
      <c r="BRV15" s="251"/>
      <c r="BRW15" s="251"/>
      <c r="BRX15" s="251"/>
      <c r="BRY15" s="251"/>
      <c r="BRZ15" s="251"/>
      <c r="BSA15" s="251"/>
      <c r="BSB15" s="251"/>
      <c r="BSC15" s="251"/>
      <c r="BSD15" s="251"/>
      <c r="BSE15" s="251"/>
      <c r="BSF15" s="251"/>
      <c r="BSG15" s="251"/>
      <c r="BSH15" s="251"/>
      <c r="BSI15" s="251"/>
      <c r="BSJ15" s="251"/>
      <c r="BSK15" s="251"/>
      <c r="BSL15" s="251"/>
      <c r="BSM15" s="251"/>
      <c r="BSN15" s="251"/>
      <c r="BSO15" s="251"/>
      <c r="BSP15" s="251"/>
      <c r="BSQ15" s="251"/>
      <c r="BSR15" s="251"/>
      <c r="BSS15" s="251"/>
      <c r="BST15" s="251"/>
      <c r="BSU15" s="251"/>
      <c r="BSV15" s="251"/>
      <c r="BSW15" s="251"/>
      <c r="BSX15" s="251"/>
      <c r="BSY15" s="251"/>
      <c r="BSZ15" s="251"/>
      <c r="BTA15" s="251"/>
      <c r="BTB15" s="251"/>
      <c r="BTC15" s="251"/>
      <c r="BTD15" s="251"/>
      <c r="BTE15" s="251"/>
      <c r="BTF15" s="251"/>
      <c r="BTG15" s="251"/>
      <c r="BTH15" s="251"/>
      <c r="BTI15" s="251"/>
      <c r="BTJ15" s="251"/>
      <c r="BTK15" s="251"/>
      <c r="BTL15" s="251"/>
      <c r="BTM15" s="251"/>
      <c r="BTN15" s="251"/>
      <c r="BTO15" s="251"/>
      <c r="BTP15" s="251"/>
      <c r="BTQ15" s="251"/>
      <c r="BTR15" s="251"/>
      <c r="BTS15" s="251"/>
      <c r="BTT15" s="251"/>
      <c r="BTU15" s="251"/>
      <c r="BTV15" s="251"/>
      <c r="BTW15" s="251"/>
      <c r="BTX15" s="251"/>
      <c r="BTY15" s="251"/>
      <c r="BTZ15" s="251"/>
      <c r="BUA15" s="251"/>
      <c r="BUB15" s="251"/>
      <c r="BUC15" s="251"/>
      <c r="BUD15" s="251"/>
      <c r="BUE15" s="251"/>
      <c r="BUF15" s="251"/>
      <c r="BUG15" s="251"/>
      <c r="BUH15" s="251"/>
      <c r="BUI15" s="251"/>
      <c r="BUJ15" s="251"/>
      <c r="BUK15" s="251"/>
      <c r="BUL15" s="251"/>
      <c r="BUM15" s="251"/>
      <c r="BUN15" s="251"/>
      <c r="BUO15" s="251"/>
      <c r="BUP15" s="251"/>
      <c r="BUQ15" s="251"/>
      <c r="BUR15" s="251"/>
      <c r="BUS15" s="251"/>
      <c r="BUT15" s="251"/>
      <c r="BUU15" s="251"/>
      <c r="BUV15" s="251"/>
      <c r="BUW15" s="251"/>
      <c r="BUX15" s="251"/>
      <c r="BUY15" s="251"/>
      <c r="BUZ15" s="251"/>
      <c r="BVA15" s="251"/>
      <c r="BVB15" s="251"/>
      <c r="BVC15" s="251"/>
      <c r="BVD15" s="251"/>
      <c r="BVE15" s="251"/>
      <c r="BVF15" s="251"/>
      <c r="BVG15" s="251"/>
      <c r="BVH15" s="251"/>
      <c r="BVI15" s="251"/>
      <c r="BVJ15" s="251"/>
      <c r="BVK15" s="251"/>
      <c r="BVL15" s="251"/>
      <c r="BVM15" s="251"/>
      <c r="BVN15" s="251"/>
      <c r="BVO15" s="251"/>
      <c r="BVP15" s="251"/>
      <c r="BVQ15" s="251"/>
      <c r="BVR15" s="251"/>
      <c r="BVS15" s="251"/>
      <c r="BVT15" s="251"/>
      <c r="BVU15" s="251"/>
      <c r="BVV15" s="251"/>
      <c r="BVW15" s="251"/>
      <c r="BVX15" s="251"/>
      <c r="BVY15" s="251"/>
      <c r="BVZ15" s="251"/>
      <c r="BWA15" s="251"/>
      <c r="BWB15" s="251"/>
      <c r="BWC15" s="251"/>
      <c r="BWD15" s="251"/>
      <c r="BWE15" s="251"/>
      <c r="BWF15" s="251"/>
      <c r="BWG15" s="251"/>
      <c r="BWH15" s="251"/>
      <c r="BWI15" s="251"/>
      <c r="BWJ15" s="251"/>
      <c r="BWK15" s="251"/>
      <c r="BWL15" s="251"/>
      <c r="BWM15" s="251"/>
      <c r="BWN15" s="251"/>
      <c r="BWO15" s="251"/>
      <c r="BWP15" s="251"/>
      <c r="BWQ15" s="251"/>
      <c r="BWR15" s="251"/>
      <c r="BWS15" s="251"/>
      <c r="BWT15" s="251"/>
      <c r="BWU15" s="251"/>
      <c r="BWV15" s="251"/>
      <c r="BWW15" s="251"/>
      <c r="BWX15" s="251"/>
      <c r="BWY15" s="251"/>
      <c r="BWZ15" s="251"/>
      <c r="BXA15" s="251"/>
      <c r="BXB15" s="251"/>
      <c r="BXC15" s="251"/>
      <c r="BXD15" s="251"/>
      <c r="BXE15" s="251"/>
      <c r="BXF15" s="251"/>
      <c r="BXG15" s="251"/>
      <c r="BXH15" s="251"/>
      <c r="BXI15" s="251"/>
      <c r="BXJ15" s="251"/>
      <c r="BXK15" s="251"/>
      <c r="BXL15" s="251"/>
      <c r="BXM15" s="251"/>
      <c r="BXN15" s="251"/>
      <c r="BXO15" s="251"/>
      <c r="BXP15" s="251"/>
      <c r="BXQ15" s="251"/>
      <c r="BXR15" s="251"/>
      <c r="BXS15" s="251"/>
      <c r="BXT15" s="251"/>
      <c r="BXU15" s="251"/>
      <c r="BXV15" s="251"/>
      <c r="BXW15" s="251"/>
      <c r="BXX15" s="251"/>
      <c r="BXY15" s="251"/>
      <c r="BXZ15" s="251"/>
      <c r="BYA15" s="251"/>
      <c r="BYB15" s="251"/>
      <c r="BYC15" s="251"/>
      <c r="BYD15" s="251"/>
      <c r="BYE15" s="251"/>
      <c r="BYF15" s="251"/>
      <c r="BYG15" s="251"/>
      <c r="BYH15" s="251"/>
      <c r="BYI15" s="251"/>
      <c r="BYJ15" s="251"/>
      <c r="BYK15" s="251"/>
      <c r="BYL15" s="251"/>
      <c r="BYM15" s="251"/>
      <c r="BYN15" s="251"/>
      <c r="BYO15" s="251"/>
      <c r="BYP15" s="251"/>
      <c r="BYQ15" s="251"/>
      <c r="BYR15" s="251"/>
      <c r="BYS15" s="251"/>
      <c r="BYT15" s="251"/>
      <c r="BYU15" s="251"/>
      <c r="BYV15" s="251"/>
      <c r="BYW15" s="251"/>
      <c r="BYX15" s="251"/>
      <c r="BYY15" s="251"/>
      <c r="BYZ15" s="251"/>
      <c r="BZA15" s="251"/>
      <c r="BZB15" s="251"/>
      <c r="BZC15" s="251"/>
      <c r="BZD15" s="251"/>
      <c r="BZE15" s="251"/>
      <c r="BZF15" s="251"/>
      <c r="BZG15" s="251"/>
      <c r="BZH15" s="251"/>
      <c r="BZI15" s="251"/>
      <c r="BZJ15" s="251"/>
      <c r="BZK15" s="251"/>
      <c r="BZL15" s="251"/>
      <c r="BZM15" s="251"/>
      <c r="BZN15" s="251"/>
      <c r="BZO15" s="251"/>
      <c r="BZP15" s="251"/>
      <c r="BZQ15" s="251"/>
      <c r="BZR15" s="251"/>
      <c r="BZS15" s="251"/>
      <c r="BZT15" s="251"/>
      <c r="BZU15" s="251"/>
      <c r="BZV15" s="251"/>
      <c r="BZW15" s="251"/>
      <c r="BZX15" s="251"/>
      <c r="BZY15" s="251"/>
      <c r="BZZ15" s="251"/>
      <c r="CAA15" s="251"/>
      <c r="CAB15" s="251"/>
      <c r="CAC15" s="251"/>
      <c r="CAD15" s="251"/>
      <c r="CAE15" s="251"/>
      <c r="CAF15" s="251"/>
      <c r="CAG15" s="251"/>
      <c r="CAH15" s="251"/>
      <c r="CAI15" s="251"/>
      <c r="CAJ15" s="251"/>
      <c r="CAK15" s="251"/>
      <c r="CAL15" s="251"/>
      <c r="CAM15" s="251"/>
      <c r="CAN15" s="251"/>
      <c r="CAO15" s="251"/>
      <c r="CAP15" s="251"/>
      <c r="CAQ15" s="251"/>
      <c r="CAR15" s="251"/>
      <c r="CAS15" s="251"/>
      <c r="CAT15" s="251"/>
      <c r="CAU15" s="251"/>
      <c r="CAV15" s="251"/>
      <c r="CAW15" s="251"/>
      <c r="CAX15" s="251"/>
      <c r="CAY15" s="251"/>
      <c r="CAZ15" s="251"/>
      <c r="CBA15" s="251"/>
      <c r="CBB15" s="251"/>
      <c r="CBC15" s="251"/>
      <c r="CBD15" s="251"/>
      <c r="CBE15" s="251"/>
      <c r="CBF15" s="251"/>
      <c r="CBG15" s="251"/>
      <c r="CBH15" s="251"/>
      <c r="CBI15" s="251"/>
      <c r="CBJ15" s="251"/>
      <c r="CBK15" s="251"/>
      <c r="CBL15" s="251"/>
      <c r="CBM15" s="251"/>
      <c r="CBN15" s="251"/>
      <c r="CBO15" s="251"/>
      <c r="CBP15" s="251"/>
      <c r="CBQ15" s="251"/>
      <c r="CBR15" s="251"/>
      <c r="CBS15" s="251"/>
      <c r="CBT15" s="251"/>
      <c r="CBU15" s="251"/>
      <c r="CBV15" s="251"/>
      <c r="CBW15" s="251"/>
      <c r="CBX15" s="251"/>
      <c r="CBY15" s="251"/>
      <c r="CBZ15" s="251"/>
      <c r="CCA15" s="251"/>
      <c r="CCB15" s="251"/>
      <c r="CCC15" s="251"/>
      <c r="CCD15" s="251"/>
      <c r="CCE15" s="251"/>
      <c r="CCF15" s="251"/>
      <c r="CCG15" s="251"/>
      <c r="CCH15" s="251"/>
      <c r="CCI15" s="251"/>
      <c r="CCJ15" s="251"/>
      <c r="CCK15" s="251"/>
      <c r="CCL15" s="251"/>
      <c r="CCM15" s="251"/>
      <c r="CCN15" s="251"/>
      <c r="CCO15" s="251"/>
      <c r="CCP15" s="251"/>
      <c r="CCQ15" s="251"/>
      <c r="CCR15" s="251"/>
      <c r="CCS15" s="251"/>
      <c r="CCT15" s="251"/>
      <c r="CCU15" s="251"/>
      <c r="CCV15" s="251"/>
      <c r="CCW15" s="251"/>
      <c r="CCX15" s="251"/>
      <c r="CCY15" s="251"/>
      <c r="CCZ15" s="251"/>
      <c r="CDA15" s="251"/>
      <c r="CDB15" s="251"/>
      <c r="CDC15" s="251"/>
      <c r="CDD15" s="251"/>
      <c r="CDE15" s="251"/>
      <c r="CDF15" s="251"/>
      <c r="CDG15" s="251"/>
      <c r="CDH15" s="251"/>
      <c r="CDI15" s="251"/>
      <c r="CDJ15" s="251"/>
      <c r="CDK15" s="251"/>
      <c r="CDL15" s="251"/>
      <c r="CDM15" s="251"/>
      <c r="CDN15" s="251"/>
      <c r="CDO15" s="251"/>
      <c r="CDP15" s="251"/>
      <c r="CDQ15" s="251"/>
      <c r="CDR15" s="251"/>
      <c r="CDS15" s="251"/>
      <c r="CDT15" s="251"/>
      <c r="CDU15" s="251"/>
      <c r="CDV15" s="251"/>
      <c r="CDW15" s="251"/>
      <c r="CDX15" s="251"/>
      <c r="CDY15" s="251"/>
      <c r="CDZ15" s="251"/>
      <c r="CEA15" s="251"/>
      <c r="CEB15" s="251"/>
      <c r="CEC15" s="251"/>
      <c r="CED15" s="251"/>
      <c r="CEE15" s="251"/>
      <c r="CEF15" s="251"/>
      <c r="CEG15" s="251"/>
      <c r="CEH15" s="251"/>
      <c r="CEI15" s="251"/>
      <c r="CEJ15" s="251"/>
      <c r="CEK15" s="251"/>
      <c r="CEL15" s="251"/>
      <c r="CEM15" s="251"/>
      <c r="CEN15" s="251"/>
      <c r="CEO15" s="251"/>
      <c r="CEP15" s="251"/>
      <c r="CEQ15" s="251"/>
      <c r="CER15" s="251"/>
      <c r="CES15" s="251"/>
      <c r="CET15" s="251"/>
      <c r="CEU15" s="251"/>
      <c r="CEV15" s="251"/>
      <c r="CEW15" s="251"/>
      <c r="CEX15" s="251"/>
      <c r="CEY15" s="251"/>
      <c r="CEZ15" s="251"/>
      <c r="CFA15" s="251"/>
      <c r="CFB15" s="251"/>
      <c r="CFC15" s="251"/>
      <c r="CFD15" s="251"/>
      <c r="CFE15" s="251"/>
      <c r="CFF15" s="251"/>
      <c r="CFG15" s="251"/>
      <c r="CFH15" s="251"/>
      <c r="CFI15" s="251"/>
      <c r="CFJ15" s="251"/>
      <c r="CFK15" s="251"/>
      <c r="CFL15" s="251"/>
      <c r="CFM15" s="251"/>
      <c r="CFN15" s="251"/>
      <c r="CFO15" s="251"/>
      <c r="CFP15" s="251"/>
      <c r="CFQ15" s="251"/>
      <c r="CFR15" s="251"/>
      <c r="CFS15" s="251"/>
      <c r="CFT15" s="251"/>
      <c r="CFU15" s="251"/>
      <c r="CFV15" s="251"/>
      <c r="CFW15" s="251"/>
      <c r="CFX15" s="251"/>
      <c r="CFY15" s="251"/>
      <c r="CFZ15" s="251"/>
      <c r="CGA15" s="251"/>
      <c r="CGB15" s="251"/>
      <c r="CGC15" s="251"/>
      <c r="CGD15" s="251"/>
      <c r="CGE15" s="251"/>
      <c r="CGF15" s="251"/>
      <c r="CGG15" s="251"/>
      <c r="CGH15" s="251"/>
      <c r="CGI15" s="251"/>
      <c r="CGJ15" s="251"/>
      <c r="CGK15" s="251"/>
      <c r="CGL15" s="251"/>
      <c r="CGM15" s="251"/>
      <c r="CGN15" s="251"/>
      <c r="CGO15" s="251"/>
      <c r="CGP15" s="251"/>
      <c r="CGQ15" s="251"/>
      <c r="CGR15" s="251"/>
      <c r="CGS15" s="251"/>
      <c r="CGT15" s="251"/>
      <c r="CGU15" s="251"/>
      <c r="CGV15" s="251"/>
      <c r="CGW15" s="251"/>
      <c r="CGX15" s="251"/>
      <c r="CGY15" s="251"/>
      <c r="CGZ15" s="251"/>
      <c r="CHA15" s="251"/>
      <c r="CHB15" s="251"/>
      <c r="CHC15" s="251"/>
      <c r="CHD15" s="251"/>
      <c r="CHE15" s="251"/>
      <c r="CHF15" s="251"/>
      <c r="CHG15" s="251"/>
      <c r="CHH15" s="251"/>
      <c r="CHI15" s="251"/>
      <c r="CHJ15" s="251"/>
      <c r="CHK15" s="251"/>
      <c r="CHL15" s="251"/>
      <c r="CHM15" s="251"/>
      <c r="CHN15" s="251"/>
      <c r="CHO15" s="251"/>
      <c r="CHP15" s="251"/>
      <c r="CHQ15" s="251"/>
      <c r="CHR15" s="251"/>
      <c r="CHS15" s="251"/>
      <c r="CHT15" s="251"/>
      <c r="CHU15" s="251"/>
      <c r="CHV15" s="251"/>
      <c r="CHW15" s="251"/>
      <c r="CHX15" s="251"/>
      <c r="CHY15" s="251"/>
      <c r="CHZ15" s="251"/>
      <c r="CIA15" s="251"/>
      <c r="CIB15" s="251"/>
      <c r="CIC15" s="251"/>
      <c r="CID15" s="251"/>
      <c r="CIE15" s="251"/>
      <c r="CIF15" s="251"/>
      <c r="CIG15" s="251"/>
      <c r="CIH15" s="251"/>
      <c r="CII15" s="251"/>
      <c r="CIJ15" s="251"/>
      <c r="CIK15" s="251"/>
      <c r="CIL15" s="251"/>
      <c r="CIM15" s="251"/>
      <c r="CIN15" s="251"/>
      <c r="CIO15" s="251"/>
      <c r="CIP15" s="251"/>
      <c r="CIQ15" s="251"/>
      <c r="CIR15" s="251"/>
      <c r="CIS15" s="251"/>
      <c r="CIT15" s="251"/>
      <c r="CIU15" s="251"/>
      <c r="CIV15" s="251"/>
      <c r="CIW15" s="251"/>
      <c r="CIX15" s="251"/>
      <c r="CIY15" s="251"/>
      <c r="CIZ15" s="251"/>
      <c r="CJA15" s="251"/>
      <c r="CJB15" s="251"/>
      <c r="CJC15" s="251"/>
      <c r="CJD15" s="251"/>
      <c r="CJE15" s="251"/>
      <c r="CJF15" s="251"/>
      <c r="CJG15" s="251"/>
      <c r="CJH15" s="251"/>
      <c r="CJI15" s="251"/>
      <c r="CJJ15" s="251"/>
      <c r="CJK15" s="251"/>
      <c r="CJL15" s="251"/>
      <c r="CJM15" s="251"/>
      <c r="CJN15" s="251"/>
      <c r="CJO15" s="251"/>
      <c r="CJP15" s="251"/>
      <c r="CJQ15" s="251"/>
      <c r="CJR15" s="251"/>
      <c r="CJS15" s="251"/>
      <c r="CJT15" s="251"/>
      <c r="CJU15" s="251"/>
      <c r="CJV15" s="251"/>
      <c r="CJW15" s="251"/>
      <c r="CJX15" s="251"/>
      <c r="CJY15" s="251"/>
      <c r="CJZ15" s="251"/>
      <c r="CKA15" s="251"/>
      <c r="CKB15" s="251"/>
      <c r="CKC15" s="251"/>
      <c r="CKD15" s="251"/>
      <c r="CKE15" s="251"/>
      <c r="CKF15" s="251"/>
      <c r="CKG15" s="251"/>
      <c r="CKH15" s="251"/>
      <c r="CKI15" s="251"/>
      <c r="CKJ15" s="251"/>
      <c r="CKK15" s="251"/>
      <c r="CKL15" s="251"/>
      <c r="CKM15" s="251"/>
      <c r="CKN15" s="251"/>
      <c r="CKO15" s="251"/>
      <c r="CKP15" s="251"/>
      <c r="CKQ15" s="251"/>
      <c r="CKR15" s="251"/>
      <c r="CKS15" s="251"/>
      <c r="CKT15" s="251"/>
      <c r="CKU15" s="251"/>
      <c r="CKV15" s="251"/>
      <c r="CKW15" s="251"/>
      <c r="CKX15" s="251"/>
      <c r="CKY15" s="251"/>
      <c r="CKZ15" s="251"/>
      <c r="CLA15" s="251"/>
      <c r="CLB15" s="251"/>
      <c r="CLC15" s="251"/>
      <c r="CLD15" s="251"/>
      <c r="CLE15" s="251"/>
      <c r="CLF15" s="251"/>
      <c r="CLG15" s="251"/>
      <c r="CLH15" s="251"/>
      <c r="CLI15" s="251"/>
      <c r="CLJ15" s="251"/>
      <c r="CLK15" s="251"/>
      <c r="CLL15" s="251"/>
      <c r="CLM15" s="251"/>
      <c r="CLN15" s="251"/>
      <c r="CLO15" s="251"/>
      <c r="CLP15" s="251"/>
      <c r="CLQ15" s="251"/>
      <c r="CLR15" s="251"/>
      <c r="CLS15" s="251"/>
      <c r="CLT15" s="251"/>
      <c r="CLU15" s="251"/>
      <c r="CLV15" s="251"/>
      <c r="CLW15" s="251"/>
      <c r="CLX15" s="251"/>
      <c r="CLY15" s="251"/>
      <c r="CLZ15" s="251"/>
      <c r="CMA15" s="251"/>
      <c r="CMB15" s="251"/>
      <c r="CMC15" s="251"/>
      <c r="CMD15" s="251"/>
      <c r="CME15" s="251"/>
      <c r="CMF15" s="251"/>
      <c r="CMG15" s="251"/>
      <c r="CMH15" s="251"/>
      <c r="CMI15" s="251"/>
      <c r="CMJ15" s="251"/>
      <c r="CMK15" s="251"/>
      <c r="CML15" s="251"/>
      <c r="CMM15" s="251"/>
      <c r="CMN15" s="251"/>
      <c r="CMO15" s="251"/>
      <c r="CMP15" s="251"/>
      <c r="CMQ15" s="251"/>
      <c r="CMR15" s="251"/>
      <c r="CMS15" s="251"/>
      <c r="CMT15" s="251"/>
      <c r="CMU15" s="251"/>
      <c r="CMV15" s="251"/>
      <c r="CMW15" s="251"/>
      <c r="CMX15" s="251"/>
      <c r="CMY15" s="251"/>
      <c r="CMZ15" s="251"/>
      <c r="CNA15" s="251"/>
      <c r="CNB15" s="251"/>
      <c r="CNC15" s="251"/>
      <c r="CND15" s="251"/>
      <c r="CNE15" s="251"/>
      <c r="CNF15" s="251"/>
      <c r="CNG15" s="251"/>
      <c r="CNH15" s="251"/>
      <c r="CNI15" s="251"/>
      <c r="CNJ15" s="251"/>
      <c r="CNK15" s="251"/>
      <c r="CNL15" s="251"/>
      <c r="CNM15" s="251"/>
      <c r="CNN15" s="251"/>
      <c r="CNO15" s="251"/>
      <c r="CNP15" s="251"/>
      <c r="CNQ15" s="251"/>
      <c r="CNR15" s="251"/>
      <c r="CNS15" s="251"/>
      <c r="CNT15" s="251"/>
      <c r="CNU15" s="251"/>
      <c r="CNV15" s="251"/>
      <c r="CNW15" s="251"/>
      <c r="CNX15" s="251"/>
      <c r="CNY15" s="251"/>
      <c r="CNZ15" s="251"/>
      <c r="COA15" s="251"/>
      <c r="COB15" s="251"/>
      <c r="COC15" s="251"/>
      <c r="COD15" s="251"/>
      <c r="COE15" s="251"/>
      <c r="COF15" s="251"/>
      <c r="COG15" s="251"/>
      <c r="COH15" s="251"/>
      <c r="COI15" s="251"/>
      <c r="COJ15" s="251"/>
      <c r="COK15" s="251"/>
      <c r="COL15" s="251"/>
      <c r="COM15" s="251"/>
      <c r="CON15" s="251"/>
      <c r="COO15" s="251"/>
      <c r="COP15" s="251"/>
      <c r="COQ15" s="251"/>
      <c r="COR15" s="251"/>
      <c r="COS15" s="251"/>
      <c r="COT15" s="251"/>
      <c r="COU15" s="251"/>
      <c r="COV15" s="251"/>
      <c r="COW15" s="251"/>
      <c r="COX15" s="251"/>
      <c r="COY15" s="251"/>
      <c r="COZ15" s="251"/>
      <c r="CPA15" s="251"/>
      <c r="CPB15" s="251"/>
      <c r="CPC15" s="251"/>
      <c r="CPD15" s="251"/>
      <c r="CPE15" s="251"/>
      <c r="CPF15" s="251"/>
      <c r="CPG15" s="251"/>
      <c r="CPH15" s="251"/>
      <c r="CPI15" s="251"/>
      <c r="CPJ15" s="251"/>
      <c r="CPK15" s="251"/>
      <c r="CPL15" s="251"/>
      <c r="CPM15" s="251"/>
      <c r="CPN15" s="251"/>
      <c r="CPO15" s="251"/>
      <c r="CPP15" s="251"/>
      <c r="CPQ15" s="251"/>
      <c r="CPR15" s="251"/>
      <c r="CPS15" s="251"/>
      <c r="CPT15" s="251"/>
      <c r="CPU15" s="251"/>
      <c r="CPV15" s="251"/>
      <c r="CPW15" s="251"/>
      <c r="CPX15" s="251"/>
      <c r="CPY15" s="251"/>
      <c r="CPZ15" s="251"/>
      <c r="CQA15" s="251"/>
      <c r="CQB15" s="251"/>
      <c r="CQC15" s="251"/>
      <c r="CQD15" s="251"/>
      <c r="CQE15" s="251"/>
      <c r="CQF15" s="251"/>
      <c r="CQG15" s="251"/>
      <c r="CQH15" s="251"/>
      <c r="CQI15" s="251"/>
      <c r="CQJ15" s="251"/>
      <c r="CQK15" s="251"/>
      <c r="CQL15" s="251"/>
      <c r="CQM15" s="251"/>
      <c r="CQN15" s="251"/>
      <c r="CQO15" s="251"/>
      <c r="CQP15" s="251"/>
      <c r="CQQ15" s="251"/>
      <c r="CQR15" s="251"/>
      <c r="CQS15" s="251"/>
      <c r="CQT15" s="251"/>
      <c r="CQU15" s="251"/>
      <c r="CQV15" s="251"/>
      <c r="CQW15" s="251"/>
      <c r="CQX15" s="251"/>
      <c r="CQY15" s="251"/>
      <c r="CQZ15" s="251"/>
      <c r="CRA15" s="251"/>
      <c r="CRB15" s="251"/>
      <c r="CRC15" s="251"/>
      <c r="CRD15" s="251"/>
      <c r="CRE15" s="251"/>
      <c r="CRF15" s="251"/>
      <c r="CRG15" s="251"/>
      <c r="CRH15" s="251"/>
      <c r="CRI15" s="251"/>
      <c r="CRJ15" s="251"/>
      <c r="CRK15" s="251"/>
      <c r="CRL15" s="251"/>
      <c r="CRM15" s="251"/>
      <c r="CRN15" s="251"/>
      <c r="CRO15" s="251"/>
      <c r="CRP15" s="251"/>
      <c r="CRQ15" s="251"/>
      <c r="CRR15" s="251"/>
      <c r="CRS15" s="251"/>
      <c r="CRT15" s="251"/>
      <c r="CRU15" s="251"/>
      <c r="CRV15" s="251"/>
      <c r="CRW15" s="251"/>
      <c r="CRX15" s="251"/>
      <c r="CRY15" s="251"/>
      <c r="CRZ15" s="251"/>
      <c r="CSA15" s="251"/>
      <c r="CSB15" s="251"/>
      <c r="CSC15" s="251"/>
      <c r="CSD15" s="251"/>
      <c r="CSE15" s="251"/>
      <c r="CSF15" s="251"/>
      <c r="CSG15" s="251"/>
      <c r="CSH15" s="251"/>
      <c r="CSI15" s="251"/>
      <c r="CSJ15" s="251"/>
      <c r="CSK15" s="251"/>
      <c r="CSL15" s="251"/>
      <c r="CSM15" s="251"/>
      <c r="CSN15" s="251"/>
      <c r="CSO15" s="251"/>
      <c r="CSP15" s="251"/>
      <c r="CSQ15" s="251"/>
      <c r="CSR15" s="251"/>
      <c r="CSS15" s="251"/>
      <c r="CST15" s="251"/>
      <c r="CSU15" s="251"/>
      <c r="CSV15" s="251"/>
      <c r="CSW15" s="251"/>
      <c r="CSX15" s="251"/>
      <c r="CSY15" s="251"/>
      <c r="CSZ15" s="251"/>
      <c r="CTA15" s="251"/>
      <c r="CTB15" s="251"/>
      <c r="CTC15" s="251"/>
      <c r="CTD15" s="251"/>
      <c r="CTE15" s="251"/>
      <c r="CTF15" s="251"/>
      <c r="CTG15" s="251"/>
      <c r="CTH15" s="251"/>
      <c r="CTI15" s="251"/>
      <c r="CTJ15" s="251"/>
      <c r="CTK15" s="251"/>
      <c r="CTL15" s="251"/>
      <c r="CTM15" s="251"/>
      <c r="CTN15" s="251"/>
      <c r="CTO15" s="251"/>
      <c r="CTP15" s="251"/>
      <c r="CTQ15" s="251"/>
      <c r="CTR15" s="251"/>
      <c r="CTS15" s="251"/>
      <c r="CTT15" s="251"/>
      <c r="CTU15" s="251"/>
      <c r="CTV15" s="251"/>
      <c r="CTW15" s="251"/>
      <c r="CTX15" s="251"/>
      <c r="CTY15" s="251"/>
      <c r="CTZ15" s="251"/>
      <c r="CUA15" s="251"/>
      <c r="CUB15" s="251"/>
      <c r="CUC15" s="251"/>
      <c r="CUD15" s="251"/>
      <c r="CUE15" s="251"/>
      <c r="CUF15" s="251"/>
      <c r="CUG15" s="251"/>
      <c r="CUH15" s="251"/>
      <c r="CUI15" s="251"/>
      <c r="CUJ15" s="251"/>
      <c r="CUK15" s="251"/>
      <c r="CUL15" s="251"/>
      <c r="CUM15" s="251"/>
      <c r="CUN15" s="251"/>
      <c r="CUO15" s="251"/>
      <c r="CUP15" s="251"/>
      <c r="CUQ15" s="251"/>
      <c r="CUR15" s="251"/>
      <c r="CUS15" s="251"/>
      <c r="CUT15" s="251"/>
      <c r="CUU15" s="251"/>
      <c r="CUV15" s="251"/>
      <c r="CUW15" s="251"/>
      <c r="CUX15" s="251"/>
      <c r="CUY15" s="251"/>
      <c r="CUZ15" s="251"/>
      <c r="CVA15" s="251"/>
      <c r="CVB15" s="251"/>
      <c r="CVC15" s="251"/>
      <c r="CVD15" s="251"/>
      <c r="CVE15" s="251"/>
      <c r="CVF15" s="251"/>
      <c r="CVG15" s="251"/>
      <c r="CVH15" s="251"/>
      <c r="CVI15" s="251"/>
      <c r="CVJ15" s="251"/>
      <c r="CVK15" s="251"/>
      <c r="CVL15" s="251"/>
      <c r="CVM15" s="251"/>
      <c r="CVN15" s="251"/>
      <c r="CVO15" s="251"/>
      <c r="CVP15" s="251"/>
      <c r="CVQ15" s="251"/>
      <c r="CVR15" s="251"/>
      <c r="CVS15" s="251"/>
      <c r="CVT15" s="251"/>
      <c r="CVU15" s="251"/>
      <c r="CVV15" s="251"/>
      <c r="CVW15" s="251"/>
      <c r="CVX15" s="251"/>
      <c r="CVY15" s="251"/>
      <c r="CVZ15" s="251"/>
      <c r="CWA15" s="251"/>
      <c r="CWB15" s="251"/>
      <c r="CWC15" s="251"/>
      <c r="CWD15" s="251"/>
      <c r="CWE15" s="251"/>
      <c r="CWF15" s="251"/>
      <c r="CWG15" s="251"/>
      <c r="CWH15" s="251"/>
      <c r="CWI15" s="251"/>
      <c r="CWJ15" s="251"/>
      <c r="CWK15" s="251"/>
      <c r="CWL15" s="251"/>
      <c r="CWM15" s="251"/>
      <c r="CWN15" s="251"/>
      <c r="CWO15" s="251"/>
      <c r="CWP15" s="251"/>
      <c r="CWQ15" s="251"/>
      <c r="CWR15" s="251"/>
      <c r="CWS15" s="251"/>
      <c r="CWT15" s="251"/>
      <c r="CWU15" s="251"/>
      <c r="CWV15" s="251"/>
      <c r="CWW15" s="251"/>
      <c r="CWX15" s="251"/>
      <c r="CWY15" s="251"/>
      <c r="CWZ15" s="251"/>
      <c r="CXA15" s="251"/>
      <c r="CXB15" s="251"/>
      <c r="CXC15" s="251"/>
      <c r="CXD15" s="251"/>
      <c r="CXE15" s="251"/>
      <c r="CXF15" s="251"/>
      <c r="CXG15" s="251"/>
      <c r="CXH15" s="251"/>
      <c r="CXI15" s="251"/>
      <c r="CXJ15" s="251"/>
      <c r="CXK15" s="251"/>
      <c r="CXL15" s="251"/>
      <c r="CXM15" s="251"/>
      <c r="CXN15" s="251"/>
      <c r="CXO15" s="251"/>
      <c r="CXP15" s="251"/>
      <c r="CXQ15" s="251"/>
      <c r="CXR15" s="251"/>
      <c r="CXS15" s="251"/>
      <c r="CXT15" s="251"/>
      <c r="CXU15" s="251"/>
      <c r="CXV15" s="251"/>
      <c r="CXW15" s="251"/>
      <c r="CXX15" s="251"/>
      <c r="CXY15" s="251"/>
      <c r="CXZ15" s="251"/>
      <c r="CYA15" s="251"/>
      <c r="CYB15" s="251"/>
      <c r="CYC15" s="251"/>
      <c r="CYD15" s="251"/>
      <c r="CYE15" s="251"/>
      <c r="CYF15" s="251"/>
      <c r="CYG15" s="251"/>
      <c r="CYH15" s="251"/>
      <c r="CYI15" s="251"/>
      <c r="CYJ15" s="251"/>
      <c r="CYK15" s="251"/>
      <c r="CYL15" s="251"/>
      <c r="CYM15" s="251"/>
      <c r="CYN15" s="251"/>
      <c r="CYO15" s="251"/>
      <c r="CYP15" s="251"/>
      <c r="CYQ15" s="251"/>
      <c r="CYR15" s="251"/>
      <c r="CYS15" s="251"/>
      <c r="CYT15" s="251"/>
      <c r="CYU15" s="251"/>
      <c r="CYV15" s="251"/>
      <c r="CYW15" s="251"/>
      <c r="CYX15" s="251"/>
      <c r="CYY15" s="251"/>
      <c r="CYZ15" s="251"/>
      <c r="CZA15" s="251"/>
      <c r="CZB15" s="251"/>
      <c r="CZC15" s="251"/>
      <c r="CZD15" s="251"/>
      <c r="CZE15" s="251"/>
      <c r="CZF15" s="251"/>
      <c r="CZG15" s="251"/>
      <c r="CZH15" s="251"/>
      <c r="CZI15" s="251"/>
      <c r="CZJ15" s="251"/>
      <c r="CZK15" s="251"/>
      <c r="CZL15" s="251"/>
      <c r="CZM15" s="251"/>
      <c r="CZN15" s="251"/>
      <c r="CZO15" s="251"/>
      <c r="CZP15" s="251"/>
      <c r="CZQ15" s="251"/>
      <c r="CZR15" s="251"/>
      <c r="CZS15" s="251"/>
      <c r="CZT15" s="251"/>
      <c r="CZU15" s="251"/>
      <c r="CZV15" s="251"/>
      <c r="CZW15" s="251"/>
      <c r="CZX15" s="251"/>
      <c r="CZY15" s="251"/>
      <c r="CZZ15" s="251"/>
      <c r="DAA15" s="251"/>
      <c r="DAB15" s="251"/>
      <c r="DAC15" s="251"/>
      <c r="DAD15" s="251"/>
      <c r="DAE15" s="251"/>
      <c r="DAF15" s="251"/>
      <c r="DAG15" s="251"/>
      <c r="DAH15" s="251"/>
      <c r="DAI15" s="251"/>
      <c r="DAJ15" s="251"/>
      <c r="DAK15" s="251"/>
      <c r="DAL15" s="251"/>
      <c r="DAM15" s="251"/>
      <c r="DAN15" s="251"/>
      <c r="DAO15" s="251"/>
      <c r="DAP15" s="251"/>
      <c r="DAQ15" s="251"/>
      <c r="DAR15" s="251"/>
      <c r="DAS15" s="251"/>
      <c r="DAT15" s="251"/>
      <c r="DAU15" s="251"/>
      <c r="DAV15" s="251"/>
      <c r="DAW15" s="251"/>
      <c r="DAX15" s="251"/>
      <c r="DAY15" s="251"/>
      <c r="DAZ15" s="251"/>
      <c r="DBA15" s="251"/>
      <c r="DBB15" s="251"/>
      <c r="DBC15" s="251"/>
      <c r="DBD15" s="251"/>
      <c r="DBE15" s="251"/>
      <c r="DBF15" s="251"/>
      <c r="DBG15" s="251"/>
      <c r="DBH15" s="251"/>
      <c r="DBI15" s="251"/>
      <c r="DBJ15" s="251"/>
      <c r="DBK15" s="251"/>
      <c r="DBL15" s="251"/>
      <c r="DBM15" s="251"/>
      <c r="DBN15" s="251"/>
      <c r="DBO15" s="251"/>
      <c r="DBP15" s="251"/>
      <c r="DBQ15" s="251"/>
      <c r="DBR15" s="251"/>
      <c r="DBS15" s="251"/>
      <c r="DBT15" s="251"/>
      <c r="DBU15" s="251"/>
      <c r="DBV15" s="251"/>
      <c r="DBW15" s="251"/>
      <c r="DBX15" s="251"/>
      <c r="DBY15" s="251"/>
      <c r="DBZ15" s="251"/>
      <c r="DCA15" s="251"/>
      <c r="DCB15" s="251"/>
      <c r="DCC15" s="251"/>
      <c r="DCD15" s="251"/>
      <c r="DCE15" s="251"/>
      <c r="DCF15" s="251"/>
      <c r="DCG15" s="251"/>
      <c r="DCH15" s="251"/>
      <c r="DCI15" s="251"/>
      <c r="DCJ15" s="251"/>
      <c r="DCK15" s="251"/>
      <c r="DCL15" s="251"/>
      <c r="DCM15" s="251"/>
      <c r="DCN15" s="251"/>
      <c r="DCO15" s="251"/>
      <c r="DCP15" s="251"/>
      <c r="DCQ15" s="251"/>
      <c r="DCR15" s="251"/>
      <c r="DCS15" s="251"/>
      <c r="DCT15" s="251"/>
      <c r="DCU15" s="251"/>
      <c r="DCV15" s="251"/>
      <c r="DCW15" s="251"/>
      <c r="DCX15" s="251"/>
      <c r="DCY15" s="251"/>
      <c r="DCZ15" s="251"/>
      <c r="DDA15" s="251"/>
      <c r="DDB15" s="251"/>
      <c r="DDC15" s="251"/>
      <c r="DDD15" s="251"/>
      <c r="DDE15" s="251"/>
      <c r="DDF15" s="251"/>
      <c r="DDG15" s="251"/>
      <c r="DDH15" s="251"/>
      <c r="DDI15" s="251"/>
      <c r="DDJ15" s="251"/>
      <c r="DDK15" s="251"/>
      <c r="DDL15" s="251"/>
      <c r="DDM15" s="251"/>
      <c r="DDN15" s="251"/>
      <c r="DDO15" s="251"/>
      <c r="DDP15" s="251"/>
      <c r="DDQ15" s="251"/>
      <c r="DDR15" s="251"/>
      <c r="DDS15" s="251"/>
      <c r="DDT15" s="251"/>
      <c r="DDU15" s="251"/>
      <c r="DDV15" s="251"/>
      <c r="DDW15" s="251"/>
      <c r="DDX15" s="251"/>
      <c r="DDY15" s="251"/>
      <c r="DDZ15" s="251"/>
      <c r="DEA15" s="251"/>
      <c r="DEB15" s="251"/>
      <c r="DEC15" s="251"/>
      <c r="DED15" s="251"/>
      <c r="DEE15" s="251"/>
      <c r="DEF15" s="251"/>
      <c r="DEG15" s="251"/>
      <c r="DEH15" s="251"/>
      <c r="DEI15" s="251"/>
      <c r="DEJ15" s="251"/>
      <c r="DEK15" s="251"/>
      <c r="DEL15" s="251"/>
      <c r="DEM15" s="251"/>
      <c r="DEN15" s="251"/>
      <c r="DEO15" s="251"/>
      <c r="DEP15" s="251"/>
      <c r="DEQ15" s="251"/>
      <c r="DER15" s="251"/>
      <c r="DES15" s="251"/>
      <c r="DET15" s="251"/>
      <c r="DEU15" s="251"/>
      <c r="DEV15" s="251"/>
      <c r="DEW15" s="251"/>
      <c r="DEX15" s="251"/>
      <c r="DEY15" s="251"/>
      <c r="DEZ15" s="251"/>
      <c r="DFA15" s="251"/>
      <c r="DFB15" s="251"/>
      <c r="DFC15" s="251"/>
      <c r="DFD15" s="251"/>
      <c r="DFE15" s="251"/>
      <c r="DFF15" s="251"/>
      <c r="DFG15" s="251"/>
      <c r="DFH15" s="251"/>
      <c r="DFI15" s="251"/>
      <c r="DFJ15" s="251"/>
      <c r="DFK15" s="251"/>
      <c r="DFL15" s="251"/>
      <c r="DFM15" s="251"/>
      <c r="DFN15" s="251"/>
      <c r="DFO15" s="251"/>
      <c r="DFP15" s="251"/>
      <c r="DFQ15" s="251"/>
      <c r="DFR15" s="251"/>
      <c r="DFS15" s="251"/>
      <c r="DFT15" s="251"/>
      <c r="DFU15" s="251"/>
      <c r="DFV15" s="251"/>
      <c r="DFW15" s="251"/>
      <c r="DFX15" s="251"/>
      <c r="DFY15" s="251"/>
      <c r="DFZ15" s="251"/>
      <c r="DGA15" s="251"/>
      <c r="DGB15" s="251"/>
      <c r="DGC15" s="251"/>
      <c r="DGD15" s="251"/>
      <c r="DGE15" s="251"/>
      <c r="DGF15" s="251"/>
      <c r="DGG15" s="251"/>
      <c r="DGH15" s="251"/>
      <c r="DGI15" s="251"/>
      <c r="DGJ15" s="251"/>
      <c r="DGK15" s="251"/>
      <c r="DGL15" s="251"/>
      <c r="DGM15" s="251"/>
      <c r="DGN15" s="251"/>
      <c r="DGO15" s="251"/>
      <c r="DGP15" s="251"/>
      <c r="DGQ15" s="251"/>
      <c r="DGR15" s="251"/>
      <c r="DGS15" s="251"/>
      <c r="DGT15" s="251"/>
      <c r="DGU15" s="251"/>
      <c r="DGV15" s="251"/>
      <c r="DGW15" s="251"/>
      <c r="DGX15" s="251"/>
      <c r="DGY15" s="251"/>
      <c r="DGZ15" s="251"/>
      <c r="DHA15" s="251"/>
      <c r="DHB15" s="251"/>
      <c r="DHC15" s="251"/>
      <c r="DHD15" s="251"/>
      <c r="DHE15" s="251"/>
      <c r="DHF15" s="251"/>
      <c r="DHG15" s="251"/>
      <c r="DHH15" s="251"/>
      <c r="DHI15" s="251"/>
      <c r="DHJ15" s="251"/>
      <c r="DHK15" s="251"/>
      <c r="DHL15" s="251"/>
      <c r="DHM15" s="251"/>
      <c r="DHN15" s="251"/>
      <c r="DHO15" s="251"/>
      <c r="DHP15" s="251"/>
      <c r="DHQ15" s="251"/>
      <c r="DHR15" s="251"/>
      <c r="DHS15" s="251"/>
      <c r="DHT15" s="251"/>
      <c r="DHU15" s="251"/>
      <c r="DHV15" s="251"/>
      <c r="DHW15" s="251"/>
      <c r="DHX15" s="251"/>
      <c r="DHY15" s="251"/>
      <c r="DHZ15" s="251"/>
      <c r="DIA15" s="251"/>
      <c r="DIB15" s="251"/>
      <c r="DIC15" s="251"/>
      <c r="DID15" s="251"/>
      <c r="DIE15" s="251"/>
      <c r="DIF15" s="251"/>
      <c r="DIG15" s="251"/>
      <c r="DIH15" s="251"/>
      <c r="DII15" s="251"/>
      <c r="DIJ15" s="251"/>
      <c r="DIK15" s="251"/>
      <c r="DIL15" s="251"/>
      <c r="DIM15" s="251"/>
      <c r="DIN15" s="251"/>
      <c r="DIO15" s="251"/>
      <c r="DIP15" s="251"/>
      <c r="DIQ15" s="251"/>
      <c r="DIR15" s="251"/>
      <c r="DIS15" s="251"/>
      <c r="DIT15" s="251"/>
      <c r="DIU15" s="251"/>
      <c r="DIV15" s="251"/>
      <c r="DIW15" s="251"/>
      <c r="DIX15" s="251"/>
      <c r="DIY15" s="251"/>
      <c r="DIZ15" s="251"/>
      <c r="DJA15" s="251"/>
      <c r="DJB15" s="251"/>
      <c r="DJC15" s="251"/>
      <c r="DJD15" s="251"/>
      <c r="DJE15" s="251"/>
      <c r="DJF15" s="251"/>
      <c r="DJG15" s="251"/>
      <c r="DJH15" s="251"/>
      <c r="DJI15" s="251"/>
      <c r="DJJ15" s="251"/>
      <c r="DJK15" s="251"/>
      <c r="DJL15" s="251"/>
      <c r="DJM15" s="251"/>
      <c r="DJN15" s="251"/>
      <c r="DJO15" s="251"/>
      <c r="DJP15" s="251"/>
      <c r="DJQ15" s="251"/>
      <c r="DJR15" s="251"/>
      <c r="DJS15" s="251"/>
      <c r="DJT15" s="251"/>
      <c r="DJU15" s="251"/>
      <c r="DJV15" s="251"/>
      <c r="DJW15" s="251"/>
      <c r="DJX15" s="251"/>
      <c r="DJY15" s="251"/>
      <c r="DJZ15" s="251"/>
      <c r="DKA15" s="251"/>
      <c r="DKB15" s="251"/>
      <c r="DKC15" s="251"/>
      <c r="DKD15" s="251"/>
      <c r="DKE15" s="251"/>
      <c r="DKF15" s="251"/>
      <c r="DKG15" s="251"/>
      <c r="DKH15" s="251"/>
      <c r="DKI15" s="251"/>
      <c r="DKJ15" s="251"/>
      <c r="DKK15" s="251"/>
      <c r="DKL15" s="251"/>
      <c r="DKM15" s="251"/>
      <c r="DKN15" s="251"/>
      <c r="DKO15" s="251"/>
      <c r="DKP15" s="251"/>
      <c r="DKQ15" s="251"/>
      <c r="DKR15" s="251"/>
      <c r="DKS15" s="251"/>
      <c r="DKT15" s="251"/>
      <c r="DKU15" s="251"/>
      <c r="DKV15" s="251"/>
      <c r="DKW15" s="251"/>
      <c r="DKX15" s="251"/>
      <c r="DKY15" s="251"/>
      <c r="DKZ15" s="251"/>
      <c r="DLA15" s="251"/>
      <c r="DLB15" s="251"/>
      <c r="DLC15" s="251"/>
      <c r="DLD15" s="251"/>
      <c r="DLE15" s="251"/>
      <c r="DLF15" s="251"/>
      <c r="DLG15" s="251"/>
      <c r="DLH15" s="251"/>
      <c r="DLI15" s="251"/>
      <c r="DLJ15" s="251"/>
      <c r="DLK15" s="251"/>
      <c r="DLL15" s="251"/>
      <c r="DLM15" s="251"/>
      <c r="DLN15" s="251"/>
      <c r="DLO15" s="251"/>
      <c r="DLP15" s="251"/>
      <c r="DLQ15" s="251"/>
      <c r="DLR15" s="251"/>
      <c r="DLS15" s="251"/>
      <c r="DLT15" s="251"/>
      <c r="DLU15" s="251"/>
      <c r="DLV15" s="251"/>
      <c r="DLW15" s="251"/>
      <c r="DLX15" s="251"/>
      <c r="DLY15" s="251"/>
      <c r="DLZ15" s="251"/>
      <c r="DMA15" s="251"/>
      <c r="DMB15" s="251"/>
      <c r="DMC15" s="251"/>
      <c r="DMD15" s="251"/>
      <c r="DME15" s="251"/>
      <c r="DMF15" s="251"/>
      <c r="DMG15" s="251"/>
      <c r="DMH15" s="251"/>
      <c r="DMI15" s="251"/>
      <c r="DMJ15" s="251"/>
      <c r="DMK15" s="251"/>
      <c r="DML15" s="251"/>
      <c r="DMM15" s="251"/>
      <c r="DMN15" s="251"/>
      <c r="DMO15" s="251"/>
      <c r="DMP15" s="251"/>
      <c r="DMQ15" s="251"/>
      <c r="DMR15" s="251"/>
      <c r="DMS15" s="251"/>
      <c r="DMT15" s="251"/>
      <c r="DMU15" s="251"/>
      <c r="DMV15" s="251"/>
      <c r="DMW15" s="251"/>
      <c r="DMX15" s="251"/>
      <c r="DMY15" s="251"/>
      <c r="DMZ15" s="251"/>
      <c r="DNA15" s="251"/>
      <c r="DNB15" s="251"/>
      <c r="DNC15" s="251"/>
      <c r="DND15" s="251"/>
      <c r="DNE15" s="251"/>
      <c r="DNF15" s="251"/>
      <c r="DNG15" s="251"/>
      <c r="DNH15" s="251"/>
      <c r="DNI15" s="251"/>
      <c r="DNJ15" s="251"/>
      <c r="DNK15" s="251"/>
      <c r="DNL15" s="251"/>
      <c r="DNM15" s="251"/>
      <c r="DNN15" s="251"/>
      <c r="DNO15" s="251"/>
      <c r="DNP15" s="251"/>
      <c r="DNQ15" s="251"/>
      <c r="DNR15" s="251"/>
      <c r="DNS15" s="251"/>
      <c r="DNT15" s="251"/>
      <c r="DNU15" s="251"/>
      <c r="DNV15" s="251"/>
      <c r="DNW15" s="251"/>
      <c r="DNX15" s="251"/>
      <c r="DNY15" s="251"/>
      <c r="DNZ15" s="251"/>
      <c r="DOA15" s="251"/>
      <c r="DOB15" s="251"/>
      <c r="DOC15" s="251"/>
      <c r="DOD15" s="251"/>
      <c r="DOE15" s="251"/>
      <c r="DOF15" s="251"/>
      <c r="DOG15" s="251"/>
      <c r="DOH15" s="251"/>
      <c r="DOI15" s="251"/>
      <c r="DOJ15" s="251"/>
      <c r="DOK15" s="251"/>
      <c r="DOL15" s="251"/>
      <c r="DOM15" s="251"/>
      <c r="DON15" s="251"/>
      <c r="DOO15" s="251"/>
      <c r="DOP15" s="251"/>
      <c r="DOQ15" s="251"/>
      <c r="DOR15" s="251"/>
      <c r="DOS15" s="251"/>
      <c r="DOT15" s="251"/>
      <c r="DOU15" s="251"/>
      <c r="DOV15" s="251"/>
      <c r="DOW15" s="251"/>
      <c r="DOX15" s="251"/>
      <c r="DOY15" s="251"/>
      <c r="DOZ15" s="251"/>
      <c r="DPA15" s="251"/>
      <c r="DPB15" s="251"/>
      <c r="DPC15" s="251"/>
      <c r="DPD15" s="251"/>
      <c r="DPE15" s="251"/>
      <c r="DPF15" s="251"/>
      <c r="DPG15" s="251"/>
      <c r="DPH15" s="251"/>
      <c r="DPI15" s="251"/>
      <c r="DPJ15" s="251"/>
      <c r="DPK15" s="251"/>
      <c r="DPL15" s="251"/>
      <c r="DPM15" s="251"/>
      <c r="DPN15" s="251"/>
      <c r="DPO15" s="251"/>
      <c r="DPP15" s="251"/>
      <c r="DPQ15" s="251"/>
      <c r="DPR15" s="251"/>
      <c r="DPS15" s="251"/>
      <c r="DPT15" s="251"/>
      <c r="DPU15" s="251"/>
      <c r="DPV15" s="251"/>
      <c r="DPW15" s="251"/>
      <c r="DPX15" s="251"/>
      <c r="DPY15" s="251"/>
      <c r="DPZ15" s="251"/>
      <c r="DQA15" s="251"/>
      <c r="DQB15" s="251"/>
      <c r="DQC15" s="251"/>
      <c r="DQD15" s="251"/>
      <c r="DQE15" s="251"/>
      <c r="DQF15" s="251"/>
      <c r="DQG15" s="251"/>
      <c r="DQH15" s="251"/>
      <c r="DQI15" s="251"/>
      <c r="DQJ15" s="251"/>
      <c r="DQK15" s="251"/>
      <c r="DQL15" s="251"/>
      <c r="DQM15" s="251"/>
      <c r="DQN15" s="251"/>
      <c r="DQO15" s="251"/>
      <c r="DQP15" s="251"/>
      <c r="DQQ15" s="251"/>
      <c r="DQR15" s="251"/>
      <c r="DQS15" s="251"/>
      <c r="DQT15" s="251"/>
      <c r="DQU15" s="251"/>
      <c r="DQV15" s="251"/>
      <c r="DQW15" s="251"/>
      <c r="DQX15" s="251"/>
      <c r="DQY15" s="251"/>
      <c r="DQZ15" s="251"/>
      <c r="DRA15" s="251"/>
      <c r="DRB15" s="251"/>
      <c r="DRC15" s="251"/>
      <c r="DRD15" s="251"/>
      <c r="DRE15" s="251"/>
      <c r="DRF15" s="251"/>
      <c r="DRG15" s="251"/>
      <c r="DRH15" s="251"/>
      <c r="DRI15" s="251"/>
      <c r="DRJ15" s="251"/>
      <c r="DRK15" s="251"/>
      <c r="DRL15" s="251"/>
      <c r="DRM15" s="251"/>
      <c r="DRN15" s="251"/>
      <c r="DRO15" s="251"/>
      <c r="DRP15" s="251"/>
      <c r="DRQ15" s="251"/>
      <c r="DRR15" s="251"/>
      <c r="DRS15" s="251"/>
      <c r="DRT15" s="251"/>
      <c r="DRU15" s="251"/>
      <c r="DRV15" s="251"/>
      <c r="DRW15" s="251"/>
      <c r="DRX15" s="251"/>
      <c r="DRY15" s="251"/>
      <c r="DRZ15" s="251"/>
      <c r="DSA15" s="251"/>
      <c r="DSB15" s="251"/>
      <c r="DSC15" s="251"/>
      <c r="DSD15" s="251"/>
      <c r="DSE15" s="251"/>
      <c r="DSF15" s="251"/>
      <c r="DSG15" s="251"/>
      <c r="DSH15" s="251"/>
      <c r="DSI15" s="251"/>
      <c r="DSJ15" s="251"/>
      <c r="DSK15" s="251"/>
      <c r="DSL15" s="251"/>
      <c r="DSM15" s="251"/>
      <c r="DSN15" s="251"/>
      <c r="DSO15" s="251"/>
      <c r="DSP15" s="251"/>
      <c r="DSQ15" s="251"/>
      <c r="DSR15" s="251"/>
      <c r="DSS15" s="251"/>
      <c r="DST15" s="251"/>
      <c r="DSU15" s="251"/>
      <c r="DSV15" s="251"/>
      <c r="DSW15" s="251"/>
      <c r="DSX15" s="251"/>
      <c r="DSY15" s="251"/>
      <c r="DSZ15" s="251"/>
      <c r="DTA15" s="251"/>
      <c r="DTB15" s="251"/>
      <c r="DTC15" s="251"/>
      <c r="DTD15" s="251"/>
      <c r="DTE15" s="251"/>
      <c r="DTF15" s="251"/>
      <c r="DTG15" s="251"/>
      <c r="DTH15" s="251"/>
      <c r="DTI15" s="251"/>
      <c r="DTJ15" s="251"/>
      <c r="DTK15" s="251"/>
      <c r="DTL15" s="251"/>
      <c r="DTM15" s="251"/>
      <c r="DTN15" s="251"/>
      <c r="DTO15" s="251"/>
      <c r="DTP15" s="251"/>
      <c r="DTQ15" s="251"/>
      <c r="DTR15" s="251"/>
      <c r="DTS15" s="251"/>
      <c r="DTT15" s="251"/>
      <c r="DTU15" s="251"/>
      <c r="DTV15" s="251"/>
      <c r="DTW15" s="251"/>
      <c r="DTX15" s="251"/>
      <c r="DTY15" s="251"/>
      <c r="DTZ15" s="251"/>
      <c r="DUA15" s="251"/>
      <c r="DUB15" s="251"/>
      <c r="DUC15" s="251"/>
      <c r="DUD15" s="251"/>
      <c r="DUE15" s="251"/>
      <c r="DUF15" s="251"/>
      <c r="DUG15" s="251"/>
      <c r="DUH15" s="251"/>
      <c r="DUI15" s="251"/>
      <c r="DUJ15" s="251"/>
      <c r="DUK15" s="251"/>
      <c r="DUL15" s="251"/>
      <c r="DUM15" s="251"/>
      <c r="DUN15" s="251"/>
      <c r="DUO15" s="251"/>
      <c r="DUP15" s="251"/>
      <c r="DUQ15" s="251"/>
      <c r="DUR15" s="251"/>
      <c r="DUS15" s="251"/>
      <c r="DUT15" s="251"/>
      <c r="DUU15" s="251"/>
      <c r="DUV15" s="251"/>
      <c r="DUW15" s="251"/>
      <c r="DUX15" s="251"/>
      <c r="DUY15" s="251"/>
      <c r="DUZ15" s="251"/>
      <c r="DVA15" s="251"/>
      <c r="DVB15" s="251"/>
      <c r="DVC15" s="251"/>
      <c r="DVD15" s="251"/>
      <c r="DVE15" s="251"/>
      <c r="DVF15" s="251"/>
      <c r="DVG15" s="251"/>
      <c r="DVH15" s="251"/>
      <c r="DVI15" s="251"/>
      <c r="DVJ15" s="251"/>
      <c r="DVK15" s="251"/>
      <c r="DVL15" s="251"/>
      <c r="DVM15" s="251"/>
      <c r="DVN15" s="251"/>
      <c r="DVO15" s="251"/>
      <c r="DVP15" s="251"/>
      <c r="DVQ15" s="251"/>
      <c r="DVR15" s="251"/>
      <c r="DVS15" s="251"/>
      <c r="DVT15" s="251"/>
      <c r="DVU15" s="251"/>
      <c r="DVV15" s="251"/>
      <c r="DVW15" s="251"/>
      <c r="DVX15" s="251"/>
      <c r="DVY15" s="251"/>
      <c r="DVZ15" s="251"/>
      <c r="DWA15" s="251"/>
      <c r="DWB15" s="251"/>
      <c r="DWC15" s="251"/>
      <c r="DWD15" s="251"/>
      <c r="DWE15" s="251"/>
      <c r="DWF15" s="251"/>
      <c r="DWG15" s="251"/>
      <c r="DWH15" s="251"/>
      <c r="DWI15" s="251"/>
      <c r="DWJ15" s="251"/>
      <c r="DWK15" s="251"/>
      <c r="DWL15" s="251"/>
      <c r="DWM15" s="251"/>
      <c r="DWN15" s="251"/>
      <c r="DWO15" s="251"/>
      <c r="DWP15" s="251"/>
      <c r="DWQ15" s="251"/>
      <c r="DWR15" s="251"/>
      <c r="DWS15" s="251"/>
      <c r="DWT15" s="251"/>
      <c r="DWU15" s="251"/>
      <c r="DWV15" s="251"/>
      <c r="DWW15" s="251"/>
      <c r="DWX15" s="251"/>
      <c r="DWY15" s="251"/>
      <c r="DWZ15" s="251"/>
      <c r="DXA15" s="251"/>
      <c r="DXB15" s="251"/>
      <c r="DXC15" s="251"/>
      <c r="DXD15" s="251"/>
      <c r="DXE15" s="251"/>
      <c r="DXF15" s="251"/>
      <c r="DXG15" s="251"/>
      <c r="DXH15" s="251"/>
      <c r="DXI15" s="251"/>
      <c r="DXJ15" s="251"/>
      <c r="DXK15" s="251"/>
      <c r="DXL15" s="251"/>
      <c r="DXM15" s="251"/>
      <c r="DXN15" s="251"/>
      <c r="DXO15" s="251"/>
      <c r="DXP15" s="251"/>
      <c r="DXQ15" s="251"/>
      <c r="DXR15" s="251"/>
      <c r="DXS15" s="251"/>
      <c r="DXT15" s="251"/>
      <c r="DXU15" s="251"/>
      <c r="DXV15" s="251"/>
      <c r="DXW15" s="251"/>
      <c r="DXX15" s="251"/>
      <c r="DXY15" s="251"/>
      <c r="DXZ15" s="251"/>
      <c r="DYA15" s="251"/>
      <c r="DYB15" s="251"/>
      <c r="DYC15" s="251"/>
      <c r="DYD15" s="251"/>
      <c r="DYE15" s="251"/>
      <c r="DYF15" s="251"/>
      <c r="DYG15" s="251"/>
      <c r="DYH15" s="251"/>
      <c r="DYI15" s="251"/>
      <c r="DYJ15" s="251"/>
      <c r="DYK15" s="251"/>
      <c r="DYL15" s="251"/>
      <c r="DYM15" s="251"/>
      <c r="DYN15" s="251"/>
      <c r="DYO15" s="251"/>
      <c r="DYP15" s="251"/>
      <c r="DYQ15" s="251"/>
      <c r="DYR15" s="251"/>
      <c r="DYS15" s="251"/>
      <c r="DYT15" s="251"/>
      <c r="DYU15" s="251"/>
      <c r="DYV15" s="251"/>
      <c r="DYW15" s="251"/>
      <c r="DYX15" s="251"/>
      <c r="DYY15" s="251"/>
      <c r="DYZ15" s="251"/>
      <c r="DZA15" s="251"/>
      <c r="DZB15" s="251"/>
      <c r="DZC15" s="251"/>
      <c r="DZD15" s="251"/>
      <c r="DZE15" s="251"/>
      <c r="DZF15" s="251"/>
      <c r="DZG15" s="251"/>
      <c r="DZH15" s="251"/>
      <c r="DZI15" s="251"/>
      <c r="DZJ15" s="251"/>
      <c r="DZK15" s="251"/>
      <c r="DZL15" s="251"/>
      <c r="DZM15" s="251"/>
      <c r="DZN15" s="251"/>
      <c r="DZO15" s="251"/>
      <c r="DZP15" s="251"/>
      <c r="DZQ15" s="251"/>
      <c r="DZR15" s="251"/>
      <c r="DZS15" s="251"/>
      <c r="DZT15" s="251"/>
      <c r="DZU15" s="251"/>
      <c r="DZV15" s="251"/>
      <c r="DZW15" s="251"/>
      <c r="DZX15" s="251"/>
      <c r="DZY15" s="251"/>
    </row>
    <row r="16" spans="1:3405" ht="4.5" customHeight="1">
      <c r="A16" s="99"/>
      <c r="C16" s="293"/>
      <c r="G16" s="250"/>
      <c r="H16" s="250"/>
      <c r="I16" s="250"/>
      <c r="J16" s="385"/>
    </row>
    <row r="17" spans="1:10" s="249" customFormat="1">
      <c r="A17" s="375"/>
      <c r="B17" s="150"/>
      <c r="J17" s="386"/>
    </row>
  </sheetData>
  <mergeCells count="5">
    <mergeCell ref="J1:L1"/>
    <mergeCell ref="D1:H1"/>
    <mergeCell ref="A15:B15"/>
    <mergeCell ref="A6:B6"/>
    <mergeCell ref="A4:B4"/>
  </mergeCells>
  <phoneticPr fontId="123" type="noConversion"/>
  <pageMargins left="0.19685039370078741" right="0.19685039370078741" top="0.35433070866141736" bottom="0.39370078740157483" header="0.19685039370078741" footer="0.23622047244094491"/>
  <pageSetup paperSize="9" scale="9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  <pageSetUpPr fitToPage="1"/>
  </sheetPr>
  <dimension ref="A1:AA26"/>
  <sheetViews>
    <sheetView showGridLines="0" view="pageBreakPreview" zoomScale="75" zoomScaleNormal="100" zoomScaleSheetLayoutView="75" workbookViewId="0">
      <selection activeCell="S12" sqref="S12"/>
    </sheetView>
  </sheetViews>
  <sheetFormatPr defaultColWidth="9.1796875" defaultRowHeight="13"/>
  <cols>
    <col min="1" max="1" width="2.81640625" style="6" customWidth="1"/>
    <col min="2" max="2" width="2.81640625" style="3" customWidth="1"/>
    <col min="3" max="3" width="2.81640625" style="4" customWidth="1"/>
    <col min="4" max="5" width="2.81640625" style="5" customWidth="1"/>
    <col min="6" max="6" width="59.26953125" style="6" customWidth="1"/>
    <col min="7" max="7" width="1" style="6" customWidth="1"/>
    <col min="8" max="8" width="9.1796875" style="34"/>
    <col min="9" max="9" width="1.1796875" style="34" customWidth="1"/>
    <col min="10" max="12" width="9.1796875" style="34"/>
    <col min="13" max="13" width="9.1796875" style="34" customWidth="1"/>
    <col min="14" max="14" width="1.7265625" style="34" customWidth="1"/>
    <col min="15" max="15" width="9.1796875" style="34" customWidth="1"/>
    <col min="16" max="16" width="11.81640625" style="34" customWidth="1"/>
    <col min="17" max="27" width="10.26953125" style="34" customWidth="1"/>
    <col min="28" max="16384" width="9.1796875" style="34"/>
  </cols>
  <sheetData>
    <row r="1" spans="1:27">
      <c r="O1" s="138"/>
    </row>
    <row r="2" spans="1:27" ht="18">
      <c r="B2" s="421" t="s">
        <v>8</v>
      </c>
      <c r="C2" s="421"/>
      <c r="D2" s="421"/>
      <c r="E2" s="421"/>
      <c r="F2" s="421"/>
      <c r="H2" s="387">
        <v>2020</v>
      </c>
      <c r="J2" s="428">
        <v>2021</v>
      </c>
      <c r="K2" s="428"/>
      <c r="L2" s="428"/>
      <c r="M2" s="428"/>
      <c r="O2" s="428">
        <v>2022</v>
      </c>
      <c r="P2" s="428"/>
      <c r="Q2" s="428"/>
    </row>
    <row r="3" spans="1:27">
      <c r="B3" s="432"/>
      <c r="C3" s="432"/>
      <c r="D3" s="432"/>
      <c r="E3" s="432"/>
      <c r="F3" s="432"/>
      <c r="H3" s="8" t="s">
        <v>52</v>
      </c>
      <c r="J3" s="8" t="s">
        <v>49</v>
      </c>
      <c r="K3" s="8" t="s">
        <v>50</v>
      </c>
      <c r="L3" s="8" t="s">
        <v>51</v>
      </c>
      <c r="M3" s="8" t="s">
        <v>52</v>
      </c>
      <c r="O3" s="8" t="s">
        <v>49</v>
      </c>
      <c r="P3" s="8" t="s">
        <v>50</v>
      </c>
      <c r="Q3" s="8" t="s">
        <v>51</v>
      </c>
    </row>
    <row r="4" spans="1:27" ht="14">
      <c r="B4" s="2"/>
      <c r="C4" s="2"/>
      <c r="D4" s="2"/>
      <c r="E4" s="2"/>
      <c r="F4" s="2"/>
      <c r="O4" s="254"/>
    </row>
    <row r="5" spans="1:27" ht="23">
      <c r="A5" s="7"/>
      <c r="B5" s="10" t="s">
        <v>53</v>
      </c>
      <c r="F5" s="7"/>
      <c r="G5" s="7"/>
      <c r="O5" s="254"/>
    </row>
    <row r="6" spans="1:27">
      <c r="A6" s="7"/>
      <c r="F6" s="7"/>
      <c r="G6" s="7"/>
      <c r="O6" s="254"/>
    </row>
    <row r="7" spans="1:27">
      <c r="A7" s="4"/>
      <c r="B7" s="11"/>
      <c r="C7" s="12"/>
      <c r="D7" s="13"/>
      <c r="E7" s="13"/>
      <c r="F7" s="14"/>
      <c r="G7" s="4"/>
      <c r="H7" s="156"/>
      <c r="J7" s="156"/>
      <c r="K7" s="156"/>
      <c r="L7" s="156"/>
      <c r="M7" s="156"/>
      <c r="O7" s="388"/>
      <c r="P7" s="388"/>
      <c r="Q7" s="156"/>
    </row>
    <row r="8" spans="1:27">
      <c r="A8" s="22"/>
      <c r="B8" s="5" t="s">
        <v>74</v>
      </c>
      <c r="C8" s="23"/>
      <c r="D8" s="24"/>
      <c r="E8" s="25"/>
      <c r="F8" s="21"/>
      <c r="G8" s="25"/>
      <c r="H8" s="133">
        <v>5990</v>
      </c>
      <c r="J8" s="133">
        <v>5822</v>
      </c>
      <c r="K8" s="133">
        <v>5465</v>
      </c>
      <c r="L8" s="133">
        <v>4939</v>
      </c>
      <c r="M8" s="133">
        <v>4950</v>
      </c>
      <c r="O8" s="26">
        <v>4952</v>
      </c>
      <c r="P8" s="26">
        <v>4965</v>
      </c>
      <c r="Q8" s="133">
        <v>4960</v>
      </c>
    </row>
    <row r="9" spans="1:27">
      <c r="A9" s="22"/>
      <c r="B9" s="5" t="s">
        <v>147</v>
      </c>
      <c r="C9" s="23"/>
      <c r="D9" s="24"/>
      <c r="E9" s="25"/>
      <c r="F9" s="21"/>
      <c r="G9" s="25"/>
      <c r="H9" s="26">
        <v>21</v>
      </c>
      <c r="J9" s="26">
        <v>36</v>
      </c>
      <c r="K9" s="26">
        <v>47</v>
      </c>
      <c r="L9" s="26">
        <v>50</v>
      </c>
      <c r="M9" s="26">
        <v>61</v>
      </c>
      <c r="O9" s="389">
        <v>59</v>
      </c>
      <c r="P9" s="389">
        <v>77</v>
      </c>
      <c r="Q9" s="26">
        <v>71</v>
      </c>
    </row>
    <row r="10" spans="1:27" ht="12.5">
      <c r="A10" s="22"/>
      <c r="B10" s="5" t="s">
        <v>131</v>
      </c>
      <c r="C10" s="29"/>
      <c r="E10" s="25"/>
      <c r="F10" s="30"/>
      <c r="G10" s="25"/>
      <c r="H10" s="133">
        <v>-15</v>
      </c>
      <c r="J10" s="133">
        <v>-79</v>
      </c>
      <c r="K10" s="133">
        <v>27</v>
      </c>
      <c r="L10" s="133">
        <v>-31</v>
      </c>
      <c r="M10" s="133">
        <v>-271</v>
      </c>
      <c r="O10" s="26">
        <v>-526</v>
      </c>
      <c r="P10" s="26">
        <v>-888</v>
      </c>
      <c r="Q10" s="133">
        <v>-1061</v>
      </c>
    </row>
    <row r="11" spans="1:27" s="38" customFormat="1">
      <c r="B11" s="132" t="s">
        <v>54</v>
      </c>
      <c r="C11" s="40"/>
      <c r="D11" s="39"/>
      <c r="E11" s="41"/>
      <c r="F11" s="42"/>
      <c r="G11" s="43"/>
      <c r="H11" s="101">
        <v>5996</v>
      </c>
      <c r="J11" s="101">
        <v>5779</v>
      </c>
      <c r="K11" s="101">
        <v>5539</v>
      </c>
      <c r="L11" s="101">
        <v>4958</v>
      </c>
      <c r="M11" s="101">
        <v>4740</v>
      </c>
      <c r="N11" s="34"/>
      <c r="O11" s="101">
        <v>4485</v>
      </c>
      <c r="P11" s="101">
        <v>4154</v>
      </c>
      <c r="Q11" s="101">
        <v>3970</v>
      </c>
      <c r="R11" s="34"/>
      <c r="S11" s="34"/>
      <c r="T11" s="34"/>
      <c r="U11" s="34"/>
      <c r="V11" s="34"/>
      <c r="W11" s="34"/>
      <c r="X11" s="34"/>
      <c r="Y11" s="34"/>
      <c r="Z11" s="34"/>
      <c r="AA11" s="34"/>
    </row>
    <row r="12" spans="1:27" ht="12.5">
      <c r="A12" s="22"/>
      <c r="B12" s="5" t="s">
        <v>55</v>
      </c>
      <c r="C12" s="29"/>
      <c r="D12" s="25"/>
      <c r="E12" s="25"/>
      <c r="F12" s="30"/>
      <c r="G12" s="25"/>
      <c r="H12" s="133">
        <v>-358</v>
      </c>
      <c r="J12" s="133">
        <v>-396</v>
      </c>
      <c r="K12" s="133">
        <v>-310</v>
      </c>
      <c r="L12" s="133">
        <v>-664</v>
      </c>
      <c r="M12" s="133">
        <v>-933</v>
      </c>
      <c r="O12" s="133">
        <v>-1142</v>
      </c>
      <c r="P12" s="133">
        <v>-1526</v>
      </c>
      <c r="Q12" s="133">
        <v>-1413</v>
      </c>
    </row>
    <row r="13" spans="1:27" ht="12.5">
      <c r="A13" s="22"/>
      <c r="B13" s="257" t="s">
        <v>143</v>
      </c>
      <c r="C13" s="218"/>
      <c r="D13" s="257"/>
      <c r="E13" s="258"/>
      <c r="F13" s="259"/>
      <c r="G13" s="25"/>
      <c r="H13" s="133">
        <v>-89</v>
      </c>
      <c r="J13" s="133">
        <v>-34</v>
      </c>
      <c r="K13" s="133">
        <v>-20</v>
      </c>
      <c r="L13" s="133">
        <v>26</v>
      </c>
      <c r="M13" s="133">
        <v>269</v>
      </c>
      <c r="O13" s="133">
        <v>522</v>
      </c>
      <c r="P13" s="133">
        <v>883</v>
      </c>
      <c r="Q13" s="133">
        <v>1048</v>
      </c>
    </row>
    <row r="14" spans="1:27" s="38" customFormat="1">
      <c r="B14" s="255" t="s">
        <v>158</v>
      </c>
      <c r="C14" s="40"/>
      <c r="D14" s="39"/>
      <c r="E14" s="41"/>
      <c r="F14" s="256"/>
      <c r="G14" s="43"/>
      <c r="H14" s="101">
        <v>5549</v>
      </c>
      <c r="J14" s="101">
        <v>5349</v>
      </c>
      <c r="K14" s="101">
        <v>5209</v>
      </c>
      <c r="L14" s="101">
        <v>4320</v>
      </c>
      <c r="M14" s="101">
        <v>4076</v>
      </c>
      <c r="N14" s="34"/>
      <c r="O14" s="101">
        <v>3865</v>
      </c>
      <c r="P14" s="101">
        <v>3511</v>
      </c>
      <c r="Q14" s="101">
        <v>3605</v>
      </c>
      <c r="R14" s="34"/>
      <c r="S14" s="34"/>
      <c r="T14" s="34"/>
      <c r="U14" s="34"/>
      <c r="V14" s="34"/>
      <c r="W14" s="34"/>
      <c r="X14" s="34"/>
      <c r="Y14" s="34"/>
      <c r="Z14" s="34"/>
      <c r="AA14" s="34"/>
    </row>
    <row r="15" spans="1:27">
      <c r="A15" s="27"/>
      <c r="B15" s="44" t="s">
        <v>56</v>
      </c>
      <c r="C15" s="45"/>
      <c r="D15" s="44"/>
      <c r="E15" s="46"/>
      <c r="F15" s="47"/>
      <c r="G15" s="48"/>
      <c r="H15" s="1">
        <v>0.34</v>
      </c>
      <c r="J15" s="333">
        <v>0.33</v>
      </c>
      <c r="K15" s="333">
        <v>0.35</v>
      </c>
      <c r="L15" s="333">
        <v>0.26</v>
      </c>
      <c r="M15" s="333">
        <v>0.24</v>
      </c>
      <c r="O15" s="333">
        <v>0.23</v>
      </c>
      <c r="P15" s="333">
        <v>0.21</v>
      </c>
      <c r="Q15" s="333">
        <v>0.21</v>
      </c>
    </row>
    <row r="16" spans="1:27">
      <c r="O16" s="390"/>
      <c r="P16" s="390"/>
    </row>
    <row r="17" spans="1:17" s="138" customFormat="1">
      <c r="A17" s="134"/>
      <c r="B17" s="135" t="s">
        <v>57</v>
      </c>
      <c r="C17" s="136"/>
      <c r="D17" s="137"/>
      <c r="E17" s="137"/>
      <c r="F17" s="134"/>
      <c r="G17" s="134"/>
      <c r="J17" s="334"/>
      <c r="K17" s="334"/>
      <c r="L17" s="334"/>
      <c r="M17" s="334"/>
      <c r="N17" s="34"/>
      <c r="O17" s="390"/>
      <c r="P17" s="390"/>
      <c r="Q17" s="334"/>
    </row>
    <row r="18" spans="1:17" s="138" customFormat="1">
      <c r="A18" s="134"/>
      <c r="B18" s="139" t="s">
        <v>2</v>
      </c>
      <c r="C18" s="140"/>
      <c r="D18" s="141"/>
      <c r="E18" s="141"/>
      <c r="F18" s="142"/>
      <c r="G18" s="143"/>
      <c r="H18" s="290">
        <v>1</v>
      </c>
      <c r="J18" s="290">
        <v>1</v>
      </c>
      <c r="K18" s="290">
        <v>1</v>
      </c>
      <c r="L18" s="290">
        <v>1</v>
      </c>
      <c r="M18" s="290">
        <v>1</v>
      </c>
      <c r="N18" s="34"/>
      <c r="O18" s="290">
        <v>1</v>
      </c>
      <c r="P18" s="290">
        <v>1</v>
      </c>
      <c r="Q18" s="290">
        <v>1</v>
      </c>
    </row>
    <row r="19" spans="1:17">
      <c r="O19" s="390"/>
      <c r="P19" s="390"/>
    </row>
    <row r="20" spans="1:17">
      <c r="B20" s="3" t="s">
        <v>142</v>
      </c>
      <c r="H20" s="291">
        <v>0.6</v>
      </c>
      <c r="J20" s="335">
        <v>0.9</v>
      </c>
      <c r="K20" s="335">
        <v>11</v>
      </c>
      <c r="L20" s="335">
        <v>7.8</v>
      </c>
      <c r="M20" s="335">
        <v>8.1</v>
      </c>
      <c r="O20" s="291">
        <v>1.2</v>
      </c>
      <c r="P20" s="291">
        <v>1.6</v>
      </c>
      <c r="Q20" s="335">
        <v>2.6</v>
      </c>
    </row>
    <row r="21" spans="1:17" ht="13.5" thickBot="1">
      <c r="B21" s="49"/>
      <c r="C21" s="32"/>
      <c r="D21" s="33"/>
      <c r="E21" s="33"/>
      <c r="F21" s="50"/>
      <c r="H21" s="157"/>
      <c r="J21" s="336"/>
      <c r="K21" s="336"/>
      <c r="L21" s="336"/>
      <c r="M21" s="336"/>
      <c r="O21" s="336"/>
      <c r="P21" s="336"/>
      <c r="Q21" s="336"/>
    </row>
    <row r="22" spans="1:17" ht="13.5" thickTop="1">
      <c r="O22" s="390"/>
    </row>
    <row r="23" spans="1:17" ht="21.5" customHeight="1">
      <c r="B23" s="25" t="s">
        <v>195</v>
      </c>
      <c r="O23" s="390"/>
    </row>
    <row r="24" spans="1:17" ht="26.5" customHeight="1">
      <c r="B24" s="433" t="s">
        <v>156</v>
      </c>
      <c r="C24" s="433"/>
      <c r="D24" s="433"/>
      <c r="E24" s="433"/>
      <c r="F24" s="433"/>
      <c r="G24" s="433"/>
      <c r="H24" s="433"/>
      <c r="I24" s="433"/>
      <c r="J24" s="433"/>
      <c r="K24" s="433"/>
      <c r="L24" s="433"/>
      <c r="M24" s="433"/>
      <c r="N24" s="433"/>
      <c r="O24" s="433"/>
      <c r="P24" s="433"/>
    </row>
    <row r="26" spans="1:17">
      <c r="B26" s="280"/>
    </row>
  </sheetData>
  <mergeCells count="4">
    <mergeCell ref="B2:F3"/>
    <mergeCell ref="J2:M2"/>
    <mergeCell ref="B24:P24"/>
    <mergeCell ref="O2:Q2"/>
  </mergeCells>
  <phoneticPr fontId="18" type="noConversion"/>
  <pageMargins left="0.19685039370078741" right="0.19685039370078741" top="0.35433070866141736" bottom="0.39370078740157483" header="0.19685039370078741" footer="0.23622047244094491"/>
  <pageSetup paperSize="9" scale="9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J109"/>
  <sheetViews>
    <sheetView showGridLines="0" view="pageBreakPreview" topLeftCell="A32" zoomScale="70" zoomScaleNormal="80" zoomScaleSheetLayoutView="70" workbookViewId="0">
      <selection activeCell="N48" sqref="N48"/>
    </sheetView>
  </sheetViews>
  <sheetFormatPr defaultColWidth="9.1796875" defaultRowHeight="12.5"/>
  <cols>
    <col min="1" max="1" width="63.26953125" style="34" customWidth="1"/>
    <col min="2" max="2" width="2.81640625" style="52" customWidth="1"/>
    <col min="3" max="5" width="9.1796875" style="34"/>
    <col min="6" max="6" width="9.1796875" style="34" customWidth="1"/>
    <col min="7" max="7" width="2.36328125" style="34" customWidth="1"/>
    <col min="8" max="8" width="9.54296875" style="313" bestFit="1" customWidth="1"/>
    <col min="9" max="16384" width="9.1796875" style="34"/>
  </cols>
  <sheetData>
    <row r="1" spans="1:10" ht="13">
      <c r="A1" s="51" t="s">
        <v>92</v>
      </c>
    </row>
    <row r="2" spans="1:10" ht="18">
      <c r="A2" s="436" t="s">
        <v>58</v>
      </c>
      <c r="C2" s="428">
        <v>2021</v>
      </c>
      <c r="D2" s="428"/>
      <c r="E2" s="428"/>
      <c r="F2" s="428"/>
      <c r="H2" s="428">
        <v>2022</v>
      </c>
      <c r="I2" s="428"/>
      <c r="J2" s="428"/>
    </row>
    <row r="3" spans="1:10" ht="13">
      <c r="A3" s="437"/>
      <c r="C3" s="8" t="s">
        <v>49</v>
      </c>
      <c r="D3" s="8" t="s">
        <v>50</v>
      </c>
      <c r="E3" s="8" t="s">
        <v>51</v>
      </c>
      <c r="F3" s="8" t="s">
        <v>52</v>
      </c>
      <c r="H3" s="8" t="s">
        <v>49</v>
      </c>
      <c r="I3" s="8" t="s">
        <v>50</v>
      </c>
      <c r="J3" s="8" t="s">
        <v>51</v>
      </c>
    </row>
    <row r="4" spans="1:10" ht="13">
      <c r="A4" s="53"/>
      <c r="E4" s="314"/>
    </row>
    <row r="5" spans="1:10" s="117" customFormat="1" ht="13">
      <c r="A5" s="54" t="s">
        <v>157</v>
      </c>
      <c r="C5" s="315">
        <v>1503</v>
      </c>
      <c r="D5" s="315">
        <v>1517</v>
      </c>
      <c r="E5" s="315">
        <v>1531</v>
      </c>
      <c r="F5" s="315">
        <v>1552</v>
      </c>
      <c r="G5" s="326"/>
      <c r="H5" s="315">
        <v>1563</v>
      </c>
      <c r="I5" s="315">
        <v>1578</v>
      </c>
      <c r="J5" s="315">
        <v>1594</v>
      </c>
    </row>
    <row r="6" spans="1:10" ht="13">
      <c r="A6" s="53"/>
      <c r="C6" s="326"/>
      <c r="D6" s="326"/>
      <c r="E6" s="326"/>
      <c r="F6" s="326"/>
      <c r="G6" s="326"/>
      <c r="H6" s="315"/>
      <c r="I6" s="315"/>
      <c r="J6" s="315"/>
    </row>
    <row r="7" spans="1:10" ht="13">
      <c r="A7" s="54" t="s">
        <v>96</v>
      </c>
      <c r="C7" s="326"/>
      <c r="D7" s="326"/>
      <c r="E7" s="326"/>
      <c r="F7" s="326"/>
      <c r="G7" s="326"/>
      <c r="H7" s="326"/>
    </row>
    <row r="8" spans="1:10" s="55" customFormat="1">
      <c r="A8" s="58" t="s">
        <v>168</v>
      </c>
      <c r="C8" s="320">
        <v>779</v>
      </c>
      <c r="D8" s="320">
        <v>827</v>
      </c>
      <c r="E8" s="341">
        <v>880</v>
      </c>
      <c r="F8" s="320">
        <v>945</v>
      </c>
      <c r="G8" s="326"/>
      <c r="H8" s="320">
        <v>999</v>
      </c>
      <c r="I8" s="320">
        <v>1065</v>
      </c>
      <c r="J8" s="320">
        <v>1120</v>
      </c>
    </row>
    <row r="9" spans="1:10" s="55" customFormat="1">
      <c r="A9" s="58" t="s">
        <v>6</v>
      </c>
      <c r="C9" s="319">
        <v>786</v>
      </c>
      <c r="D9" s="319">
        <v>756</v>
      </c>
      <c r="E9" s="341">
        <v>725</v>
      </c>
      <c r="F9" s="320">
        <v>686</v>
      </c>
      <c r="G9" s="326"/>
      <c r="H9" s="319">
        <v>653</v>
      </c>
      <c r="I9" s="319">
        <v>623</v>
      </c>
      <c r="J9" s="319">
        <v>591</v>
      </c>
    </row>
    <row r="10" spans="1:10" s="55" customFormat="1">
      <c r="A10" s="58" t="s">
        <v>167</v>
      </c>
      <c r="C10" s="320">
        <v>519</v>
      </c>
      <c r="D10" s="320">
        <v>511</v>
      </c>
      <c r="E10" s="341">
        <v>501</v>
      </c>
      <c r="F10" s="320">
        <v>491</v>
      </c>
      <c r="G10" s="326"/>
      <c r="H10" s="320">
        <v>480</v>
      </c>
      <c r="I10" s="320">
        <v>470</v>
      </c>
      <c r="J10" s="320">
        <v>459</v>
      </c>
    </row>
    <row r="11" spans="1:10" s="55" customFormat="1">
      <c r="A11" s="58" t="s">
        <v>103</v>
      </c>
      <c r="C11" s="319">
        <v>627</v>
      </c>
      <c r="D11" s="319">
        <v>625</v>
      </c>
      <c r="E11" s="319">
        <v>623</v>
      </c>
      <c r="F11" s="320">
        <v>624</v>
      </c>
      <c r="G11" s="326"/>
      <c r="H11" s="319">
        <v>622</v>
      </c>
      <c r="I11" s="319">
        <v>627</v>
      </c>
      <c r="J11" s="319">
        <v>624</v>
      </c>
    </row>
    <row r="12" spans="1:10" s="52" customFormat="1" ht="13">
      <c r="A12" s="60" t="s">
        <v>82</v>
      </c>
      <c r="C12" s="321">
        <v>2711</v>
      </c>
      <c r="D12" s="321">
        <v>2719</v>
      </c>
      <c r="E12" s="343">
        <v>2729</v>
      </c>
      <c r="F12" s="392">
        <v>2746</v>
      </c>
      <c r="G12" s="326"/>
      <c r="H12" s="321">
        <v>2755</v>
      </c>
      <c r="I12" s="321">
        <v>2786</v>
      </c>
      <c r="J12" s="321">
        <v>2793</v>
      </c>
    </row>
    <row r="13" spans="1:10" s="52" customFormat="1" ht="13">
      <c r="A13" s="115" t="s">
        <v>115</v>
      </c>
      <c r="C13" s="322">
        <v>1503</v>
      </c>
      <c r="D13" s="322">
        <v>1517</v>
      </c>
      <c r="E13" s="322">
        <v>1531</v>
      </c>
      <c r="F13" s="393">
        <v>1552</v>
      </c>
      <c r="G13" s="326"/>
      <c r="H13" s="322">
        <v>1563</v>
      </c>
      <c r="I13" s="322">
        <v>1578</v>
      </c>
      <c r="J13" s="322">
        <v>1594</v>
      </c>
    </row>
    <row r="14" spans="1:10" ht="13">
      <c r="C14" s="326"/>
      <c r="D14" s="326"/>
      <c r="E14" s="326"/>
      <c r="F14" s="393"/>
      <c r="G14" s="326"/>
      <c r="H14" s="326"/>
    </row>
    <row r="15" spans="1:10" s="52" customFormat="1" ht="13" customHeight="1">
      <c r="A15" s="84" t="s">
        <v>97</v>
      </c>
      <c r="C15" s="326"/>
      <c r="D15" s="326"/>
      <c r="E15" s="326"/>
      <c r="F15" s="326"/>
      <c r="G15" s="326"/>
      <c r="H15" s="326"/>
    </row>
    <row r="16" spans="1:10" s="52" customFormat="1" ht="12.5" customHeight="1">
      <c r="A16" s="85" t="s">
        <v>4</v>
      </c>
      <c r="C16" s="323">
        <v>625</v>
      </c>
      <c r="D16" s="323">
        <v>642</v>
      </c>
      <c r="E16" s="323">
        <v>669</v>
      </c>
      <c r="F16" s="360">
        <v>710</v>
      </c>
      <c r="G16" s="326"/>
      <c r="H16" s="323">
        <v>737</v>
      </c>
      <c r="I16" s="323">
        <v>768</v>
      </c>
      <c r="J16" s="323">
        <v>794</v>
      </c>
    </row>
    <row r="17" spans="1:10" s="52" customFormat="1" ht="12.5" customHeight="1">
      <c r="A17" s="85" t="s">
        <v>60</v>
      </c>
      <c r="C17" s="323">
        <v>392</v>
      </c>
      <c r="D17" s="323">
        <v>376</v>
      </c>
      <c r="E17" s="323">
        <v>339</v>
      </c>
      <c r="F17" s="360">
        <v>286</v>
      </c>
      <c r="G17" s="326"/>
      <c r="H17" s="323">
        <v>241</v>
      </c>
      <c r="I17" s="323">
        <v>203</v>
      </c>
      <c r="J17" s="323">
        <v>169</v>
      </c>
    </row>
    <row r="18" spans="1:10" s="52" customFormat="1" ht="13">
      <c r="A18" s="84" t="s">
        <v>62</v>
      </c>
      <c r="C18" s="321">
        <v>1017</v>
      </c>
      <c r="D18" s="321">
        <v>1018</v>
      </c>
      <c r="E18" s="321">
        <v>1008</v>
      </c>
      <c r="F18" s="394">
        <v>995</v>
      </c>
      <c r="G18" s="326"/>
      <c r="H18" s="321">
        <v>978</v>
      </c>
      <c r="I18" s="321">
        <v>970</v>
      </c>
      <c r="J18" s="321">
        <v>963</v>
      </c>
    </row>
    <row r="19" spans="1:10" s="52" customFormat="1" ht="13">
      <c r="A19" s="115" t="s">
        <v>115</v>
      </c>
      <c r="C19" s="322">
        <v>876</v>
      </c>
      <c r="D19" s="322">
        <v>879</v>
      </c>
      <c r="E19" s="322">
        <v>871</v>
      </c>
      <c r="F19" s="395">
        <v>862</v>
      </c>
      <c r="G19" s="326"/>
      <c r="H19" s="322">
        <v>848</v>
      </c>
      <c r="I19" s="322">
        <v>843</v>
      </c>
      <c r="J19" s="322">
        <v>839</v>
      </c>
    </row>
    <row r="20" spans="1:10" s="52" customFormat="1">
      <c r="A20" s="92"/>
      <c r="C20" s="323"/>
      <c r="D20" s="323"/>
      <c r="E20" s="323"/>
      <c r="F20" s="326"/>
      <c r="G20" s="326"/>
      <c r="H20" s="323"/>
    </row>
    <row r="21" spans="1:10" s="55" customFormat="1" ht="13">
      <c r="A21" s="60" t="s">
        <v>98</v>
      </c>
      <c r="C21" s="326"/>
      <c r="D21" s="326"/>
      <c r="E21" s="326"/>
      <c r="F21" s="326"/>
      <c r="G21" s="326"/>
      <c r="H21" s="326"/>
    </row>
    <row r="22" spans="1:10" s="52" customFormat="1" ht="13">
      <c r="A22" s="86" t="s">
        <v>0</v>
      </c>
      <c r="C22" s="326"/>
      <c r="D22" s="326"/>
      <c r="E22" s="326"/>
      <c r="F22" s="326"/>
      <c r="G22" s="326"/>
      <c r="H22" s="326"/>
      <c r="I22" s="118"/>
      <c r="J22" s="118"/>
    </row>
    <row r="23" spans="1:10" s="118" customFormat="1" ht="13">
      <c r="A23" s="87" t="s">
        <v>102</v>
      </c>
      <c r="C23" s="324">
        <v>8183</v>
      </c>
      <c r="D23" s="324">
        <v>8266</v>
      </c>
      <c r="E23" s="324">
        <v>8357</v>
      </c>
      <c r="F23" s="324">
        <v>8424</v>
      </c>
      <c r="G23" s="326"/>
      <c r="H23" s="324">
        <v>8506</v>
      </c>
      <c r="I23" s="393">
        <v>8609</v>
      </c>
      <c r="J23" s="393">
        <v>8666</v>
      </c>
    </row>
    <row r="24" spans="1:10" s="118" customFormat="1" ht="13">
      <c r="A24" s="87" t="s">
        <v>104</v>
      </c>
      <c r="C24" s="324">
        <v>723</v>
      </c>
      <c r="D24" s="324">
        <v>705</v>
      </c>
      <c r="E24" s="324">
        <v>690</v>
      </c>
      <c r="F24" s="324">
        <v>674</v>
      </c>
      <c r="G24" s="326"/>
      <c r="H24" s="324">
        <v>659</v>
      </c>
      <c r="I24" s="393">
        <v>646</v>
      </c>
      <c r="J24" s="393">
        <v>638</v>
      </c>
    </row>
    <row r="25" spans="1:10" s="118" customFormat="1" ht="13">
      <c r="A25" s="87" t="s">
        <v>99</v>
      </c>
      <c r="C25" s="324">
        <v>2111</v>
      </c>
      <c r="D25" s="324">
        <v>2221</v>
      </c>
      <c r="E25" s="324">
        <v>2632</v>
      </c>
      <c r="F25" s="324">
        <v>2749</v>
      </c>
      <c r="G25" s="326"/>
      <c r="H25" s="324">
        <v>2880</v>
      </c>
      <c r="I25" s="393">
        <v>2983</v>
      </c>
      <c r="J25" s="393">
        <v>3168</v>
      </c>
    </row>
    <row r="26" spans="1:10" s="117" customFormat="1" ht="13">
      <c r="A26" s="116" t="s">
        <v>101</v>
      </c>
      <c r="C26" s="321">
        <v>11017</v>
      </c>
      <c r="D26" s="321">
        <v>11192</v>
      </c>
      <c r="E26" s="321">
        <v>11679</v>
      </c>
      <c r="F26" s="321">
        <v>11847</v>
      </c>
      <c r="G26" s="326"/>
      <c r="H26" s="321">
        <v>12046</v>
      </c>
      <c r="I26" s="343">
        <v>12238</v>
      </c>
      <c r="J26" s="343">
        <v>12472</v>
      </c>
    </row>
    <row r="27" spans="1:10" s="117" customFormat="1" ht="13">
      <c r="A27" s="115" t="s">
        <v>115</v>
      </c>
      <c r="C27" s="322">
        <v>2823</v>
      </c>
      <c r="D27" s="322">
        <v>2848</v>
      </c>
      <c r="E27" s="322">
        <v>2871</v>
      </c>
      <c r="F27" s="322">
        <v>2900</v>
      </c>
      <c r="G27" s="326"/>
      <c r="H27" s="322">
        <v>2914</v>
      </c>
      <c r="I27" s="322">
        <v>2937</v>
      </c>
      <c r="J27" s="322">
        <v>2958</v>
      </c>
    </row>
    <row r="28" spans="1:10" s="117" customFormat="1" ht="13">
      <c r="A28" s="116" t="s">
        <v>1</v>
      </c>
      <c r="C28" s="321">
        <v>4783</v>
      </c>
      <c r="D28" s="321">
        <v>4855</v>
      </c>
      <c r="E28" s="321">
        <v>4910</v>
      </c>
      <c r="F28" s="321">
        <v>4953</v>
      </c>
      <c r="G28" s="326"/>
      <c r="H28" s="321">
        <v>5260</v>
      </c>
      <c r="I28" s="321">
        <v>5591</v>
      </c>
      <c r="J28" s="321">
        <v>5451</v>
      </c>
    </row>
    <row r="29" spans="1:10" s="117" customFormat="1" ht="13">
      <c r="A29" s="60" t="s">
        <v>61</v>
      </c>
      <c r="C29" s="321">
        <v>15800</v>
      </c>
      <c r="D29" s="321">
        <v>16047</v>
      </c>
      <c r="E29" s="321">
        <v>16590</v>
      </c>
      <c r="F29" s="321">
        <v>16800</v>
      </c>
      <c r="G29" s="326"/>
      <c r="H29" s="321">
        <v>17306</v>
      </c>
      <c r="I29" s="321">
        <v>17829</v>
      </c>
      <c r="J29" s="321">
        <v>17924</v>
      </c>
    </row>
    <row r="30" spans="1:10" s="117" customFormat="1" ht="13">
      <c r="A30" s="60"/>
      <c r="C30" s="321"/>
      <c r="D30" s="321"/>
      <c r="E30" s="321"/>
      <c r="F30" s="321"/>
      <c r="G30" s="326"/>
      <c r="H30" s="321"/>
      <c r="I30" s="52"/>
      <c r="J30" s="52"/>
    </row>
    <row r="31" spans="1:10" s="117" customFormat="1" ht="13">
      <c r="A31" s="60" t="s">
        <v>169</v>
      </c>
      <c r="B31" s="326"/>
      <c r="C31" s="321">
        <v>5174</v>
      </c>
      <c r="D31" s="321">
        <v>5379</v>
      </c>
      <c r="E31" s="321">
        <v>5611</v>
      </c>
      <c r="F31" s="396">
        <v>5934</v>
      </c>
      <c r="G31" s="326"/>
      <c r="H31" s="321">
        <v>6153</v>
      </c>
      <c r="I31" s="392">
        <v>6475</v>
      </c>
      <c r="J31" s="392">
        <v>6757</v>
      </c>
    </row>
    <row r="32" spans="1:10" s="117" customFormat="1" ht="13">
      <c r="A32" s="60"/>
      <c r="C32" s="321"/>
      <c r="D32" s="321"/>
      <c r="E32" s="321"/>
      <c r="F32" s="392"/>
      <c r="G32" s="326"/>
      <c r="H32" s="321"/>
      <c r="I32" s="52"/>
      <c r="J32" s="52"/>
    </row>
    <row r="33" spans="1:10" ht="13" customHeight="1">
      <c r="A33" s="54" t="s">
        <v>83</v>
      </c>
      <c r="C33" s="314"/>
      <c r="D33" s="314"/>
      <c r="E33" s="314"/>
      <c r="F33" s="391"/>
      <c r="G33" s="326"/>
      <c r="H33" s="314"/>
    </row>
    <row r="34" spans="1:10" s="52" customFormat="1" ht="13">
      <c r="A34" s="56" t="s">
        <v>76</v>
      </c>
      <c r="C34" s="325">
        <v>260</v>
      </c>
      <c r="D34" s="325">
        <v>251</v>
      </c>
      <c r="E34" s="325">
        <v>242</v>
      </c>
      <c r="F34" s="337">
        <v>232</v>
      </c>
      <c r="G34" s="326"/>
      <c r="H34" s="325">
        <v>222</v>
      </c>
      <c r="I34" s="337">
        <v>214</v>
      </c>
      <c r="J34" s="337">
        <v>206</v>
      </c>
    </row>
    <row r="35" spans="1:10" s="52" customFormat="1" ht="13">
      <c r="A35" s="56" t="s">
        <v>77</v>
      </c>
      <c r="C35" s="325">
        <v>136</v>
      </c>
      <c r="D35" s="325">
        <v>139</v>
      </c>
      <c r="E35" s="325">
        <v>142</v>
      </c>
      <c r="F35" s="325">
        <v>144</v>
      </c>
      <c r="G35" s="326"/>
      <c r="H35" s="325">
        <v>147</v>
      </c>
      <c r="I35" s="325">
        <v>151</v>
      </c>
      <c r="J35" s="325">
        <v>155</v>
      </c>
    </row>
    <row r="36" spans="1:10" s="52" customFormat="1" ht="13">
      <c r="A36" s="115" t="s">
        <v>172</v>
      </c>
      <c r="B36" s="325"/>
      <c r="C36" s="337">
        <v>34</v>
      </c>
      <c r="D36" s="337">
        <v>41</v>
      </c>
      <c r="E36" s="337">
        <v>47</v>
      </c>
      <c r="F36" s="337">
        <v>53</v>
      </c>
      <c r="G36" s="325"/>
      <c r="H36" s="337">
        <v>59</v>
      </c>
      <c r="I36" s="337">
        <v>65</v>
      </c>
      <c r="J36" s="337">
        <v>73</v>
      </c>
    </row>
    <row r="37" spans="1:10" s="52" customFormat="1" ht="21.75" customHeight="1">
      <c r="A37" s="409" t="s">
        <v>3</v>
      </c>
      <c r="C37" s="410">
        <v>49</v>
      </c>
      <c r="D37" s="410">
        <v>46</v>
      </c>
      <c r="E37" s="410">
        <v>44</v>
      </c>
      <c r="F37" s="410">
        <v>42</v>
      </c>
      <c r="G37" s="326"/>
      <c r="H37" s="410">
        <v>40</v>
      </c>
      <c r="I37" s="410">
        <v>39</v>
      </c>
      <c r="J37" s="410">
        <v>37</v>
      </c>
    </row>
    <row r="38" spans="1:10" s="52" customFormat="1" ht="11" customHeight="1">
      <c r="A38" s="409"/>
      <c r="C38" s="410"/>
      <c r="D38" s="410"/>
      <c r="E38" s="410"/>
      <c r="F38" s="410"/>
      <c r="G38" s="326"/>
      <c r="H38" s="410"/>
      <c r="I38" s="410"/>
      <c r="J38" s="410"/>
    </row>
    <row r="39" spans="1:10" s="52" customFormat="1" ht="13" customHeight="1">
      <c r="A39" s="54" t="s">
        <v>95</v>
      </c>
      <c r="C39" s="314"/>
      <c r="D39" s="314"/>
      <c r="E39" s="314"/>
      <c r="F39" s="391"/>
      <c r="G39" s="326"/>
      <c r="H39" s="314"/>
      <c r="I39" s="34"/>
      <c r="J39" s="34"/>
    </row>
    <row r="40" spans="1:10" s="52" customFormat="1" ht="12.5" customHeight="1">
      <c r="A40" s="58" t="s">
        <v>129</v>
      </c>
      <c r="B40" s="55"/>
      <c r="C40" s="316">
        <v>1686</v>
      </c>
      <c r="D40" s="316">
        <v>1624</v>
      </c>
      <c r="E40" s="316">
        <v>1570</v>
      </c>
      <c r="F40" s="319">
        <v>1514</v>
      </c>
      <c r="G40" s="326"/>
      <c r="H40" s="316">
        <v>1463</v>
      </c>
      <c r="I40" s="316">
        <v>1417</v>
      </c>
      <c r="J40" s="316">
        <v>1375</v>
      </c>
    </row>
    <row r="41" spans="1:10" s="52" customFormat="1" ht="12.5" customHeight="1">
      <c r="A41" s="58" t="s">
        <v>94</v>
      </c>
      <c r="B41" s="55"/>
      <c r="C41" s="316">
        <v>1151</v>
      </c>
      <c r="D41" s="316">
        <v>1158</v>
      </c>
      <c r="E41" s="316">
        <v>1168</v>
      </c>
      <c r="F41" s="320">
        <v>1188</v>
      </c>
      <c r="G41" s="326"/>
      <c r="H41" s="316">
        <v>1199</v>
      </c>
      <c r="I41" s="316">
        <v>1216</v>
      </c>
      <c r="J41" s="316">
        <v>1228</v>
      </c>
    </row>
    <row r="42" spans="1:10" s="52" customFormat="1" ht="13" customHeight="1">
      <c r="A42" s="60" t="s">
        <v>59</v>
      </c>
      <c r="C42" s="317">
        <v>2837</v>
      </c>
      <c r="D42" s="317">
        <v>2782</v>
      </c>
      <c r="E42" s="317">
        <v>2738</v>
      </c>
      <c r="F42" s="392">
        <v>2702</v>
      </c>
      <c r="G42" s="326"/>
      <c r="H42" s="317">
        <v>2662</v>
      </c>
      <c r="I42" s="317">
        <v>2633</v>
      </c>
      <c r="J42" s="317">
        <v>2603</v>
      </c>
    </row>
    <row r="43" spans="1:10" s="52" customFormat="1" ht="13" customHeight="1">
      <c r="A43" s="115" t="s">
        <v>115</v>
      </c>
      <c r="C43" s="318">
        <v>859</v>
      </c>
      <c r="D43" s="318">
        <v>860</v>
      </c>
      <c r="E43" s="318">
        <v>868</v>
      </c>
      <c r="F43" s="322">
        <v>887</v>
      </c>
      <c r="G43" s="326"/>
      <c r="H43" s="318">
        <v>896</v>
      </c>
      <c r="I43" s="318">
        <v>911</v>
      </c>
      <c r="J43" s="318">
        <v>923</v>
      </c>
    </row>
    <row r="44" spans="1:10" ht="13" customHeight="1">
      <c r="A44" s="123" t="s">
        <v>116</v>
      </c>
      <c r="C44" s="318">
        <v>13</v>
      </c>
      <c r="D44" s="318">
        <v>11</v>
      </c>
      <c r="E44" s="318">
        <v>10</v>
      </c>
      <c r="F44" s="322">
        <v>9</v>
      </c>
      <c r="G44" s="326"/>
      <c r="H44" s="318">
        <v>8</v>
      </c>
      <c r="I44" s="318">
        <v>7</v>
      </c>
      <c r="J44" s="318">
        <v>7</v>
      </c>
    </row>
    <row r="45" spans="1:10" ht="13" customHeight="1" thickBot="1">
      <c r="A45" s="411" t="s">
        <v>117</v>
      </c>
      <c r="C45" s="309">
        <v>846</v>
      </c>
      <c r="D45" s="309">
        <v>849</v>
      </c>
      <c r="E45" s="309">
        <v>858</v>
      </c>
      <c r="F45" s="309">
        <v>879</v>
      </c>
      <c r="G45" s="326"/>
      <c r="H45" s="309">
        <v>888</v>
      </c>
      <c r="I45" s="309">
        <v>904</v>
      </c>
      <c r="J45" s="309">
        <v>916</v>
      </c>
    </row>
    <row r="46" spans="1:10" ht="13" thickTop="1"/>
    <row r="47" spans="1:10" ht="18">
      <c r="A47" s="436" t="s">
        <v>118</v>
      </c>
      <c r="C47" s="428">
        <v>2021</v>
      </c>
      <c r="D47" s="428"/>
      <c r="E47" s="428"/>
      <c r="F47" s="428"/>
      <c r="G47" s="326"/>
      <c r="H47" s="428">
        <v>2022</v>
      </c>
      <c r="I47" s="428"/>
      <c r="J47" s="428"/>
    </row>
    <row r="48" spans="1:10" ht="13">
      <c r="A48" s="437"/>
      <c r="C48" s="8" t="s">
        <v>49</v>
      </c>
      <c r="D48" s="8" t="s">
        <v>50</v>
      </c>
      <c r="E48" s="8" t="s">
        <v>51</v>
      </c>
      <c r="F48" s="8" t="s">
        <v>52</v>
      </c>
      <c r="G48" s="326"/>
      <c r="H48" s="8" t="s">
        <v>49</v>
      </c>
      <c r="I48" s="8" t="s">
        <v>50</v>
      </c>
      <c r="J48" s="8" t="s">
        <v>51</v>
      </c>
    </row>
    <row r="49" spans="1:10" ht="13">
      <c r="A49" s="53"/>
      <c r="B49" s="9"/>
      <c r="C49" s="326"/>
      <c r="D49" s="326"/>
      <c r="E49" s="326"/>
      <c r="F49" s="362"/>
      <c r="G49" s="326"/>
      <c r="H49" s="326"/>
    </row>
    <row r="50" spans="1:10" s="52" customFormat="1">
      <c r="A50" s="57" t="s">
        <v>112</v>
      </c>
      <c r="C50" s="63">
        <v>109.6</v>
      </c>
      <c r="D50" s="63">
        <v>111.4</v>
      </c>
      <c r="E50" s="63">
        <v>113.2</v>
      </c>
      <c r="F50" s="361">
        <v>113.2</v>
      </c>
      <c r="G50" s="326"/>
      <c r="H50" s="63">
        <v>113.7</v>
      </c>
      <c r="I50" s="397">
        <v>113.7</v>
      </c>
      <c r="J50" s="397">
        <v>115.6</v>
      </c>
    </row>
    <row r="51" spans="1:10" ht="13">
      <c r="A51" s="53"/>
      <c r="C51" s="9"/>
      <c r="D51" s="9"/>
      <c r="E51" s="9"/>
      <c r="F51" s="362"/>
      <c r="G51" s="326"/>
      <c r="H51" s="9"/>
      <c r="I51" s="314"/>
      <c r="J51" s="314"/>
    </row>
    <row r="52" spans="1:10" s="52" customFormat="1">
      <c r="A52" s="57" t="s">
        <v>130</v>
      </c>
      <c r="C52" s="63">
        <v>37.1</v>
      </c>
      <c r="D52" s="63">
        <v>37</v>
      </c>
      <c r="E52" s="63">
        <v>36.5</v>
      </c>
      <c r="F52" s="361">
        <v>36.9</v>
      </c>
      <c r="G52" s="326"/>
      <c r="H52" s="63">
        <v>36.5</v>
      </c>
      <c r="I52" s="397">
        <v>36.200000000000003</v>
      </c>
      <c r="J52" s="397">
        <v>36.200000000000003</v>
      </c>
    </row>
    <row r="53" spans="1:10" s="52" customFormat="1" ht="13">
      <c r="A53" s="57"/>
      <c r="C53" s="9"/>
      <c r="D53" s="9"/>
      <c r="E53" s="9"/>
      <c r="F53" s="362"/>
      <c r="G53" s="326"/>
      <c r="H53" s="9"/>
      <c r="I53" s="314"/>
      <c r="J53" s="314"/>
    </row>
    <row r="54" spans="1:10" s="52" customFormat="1">
      <c r="A54" s="57" t="s">
        <v>119</v>
      </c>
      <c r="C54" s="130">
        <v>58.8</v>
      </c>
      <c r="D54" s="130">
        <v>59.2</v>
      </c>
      <c r="E54" s="130">
        <v>59.5</v>
      </c>
      <c r="F54" s="361">
        <v>60.5</v>
      </c>
      <c r="G54" s="326"/>
      <c r="H54" s="130">
        <v>61</v>
      </c>
      <c r="I54" s="397">
        <v>61.3</v>
      </c>
      <c r="J54" s="397">
        <v>62</v>
      </c>
    </row>
    <row r="55" spans="1:10" ht="13">
      <c r="A55" s="53"/>
      <c r="C55" s="63"/>
      <c r="D55" s="63"/>
      <c r="E55" s="63"/>
      <c r="F55" s="361"/>
      <c r="G55" s="326"/>
      <c r="H55" s="63"/>
      <c r="I55" s="397"/>
      <c r="J55" s="397"/>
    </row>
    <row r="56" spans="1:10" s="55" customFormat="1">
      <c r="A56" s="62" t="s">
        <v>113</v>
      </c>
      <c r="C56" s="63">
        <v>19.600000000000001</v>
      </c>
      <c r="D56" s="63">
        <v>20.100000000000001</v>
      </c>
      <c r="E56" s="63">
        <v>20.7</v>
      </c>
      <c r="F56" s="361">
        <v>20.3</v>
      </c>
      <c r="G56" s="326"/>
      <c r="H56" s="63">
        <v>20.100000000000001</v>
      </c>
      <c r="I56" s="397">
        <v>20.2</v>
      </c>
      <c r="J56" s="397">
        <v>20.100000000000001</v>
      </c>
    </row>
    <row r="57" spans="1:10">
      <c r="A57" s="86" t="s">
        <v>100</v>
      </c>
      <c r="C57" s="63">
        <v>25.6</v>
      </c>
      <c r="D57" s="63">
        <v>26</v>
      </c>
      <c r="E57" s="63">
        <v>26.7</v>
      </c>
      <c r="F57" s="361">
        <v>26.3</v>
      </c>
      <c r="G57" s="326"/>
      <c r="H57" s="63">
        <v>26.4</v>
      </c>
      <c r="I57" s="397">
        <v>26.8</v>
      </c>
      <c r="J57" s="397">
        <v>27.3</v>
      </c>
    </row>
    <row r="58" spans="1:10" s="119" customFormat="1" ht="13">
      <c r="A58" s="310" t="s">
        <v>102</v>
      </c>
      <c r="B58" s="118"/>
      <c r="C58" s="327">
        <v>27.2</v>
      </c>
      <c r="D58" s="327">
        <v>27.7</v>
      </c>
      <c r="E58" s="327">
        <v>28.3</v>
      </c>
      <c r="F58" s="361">
        <v>27.9</v>
      </c>
      <c r="G58" s="326"/>
      <c r="H58" s="327">
        <v>28</v>
      </c>
      <c r="I58" s="397">
        <v>28.3</v>
      </c>
      <c r="J58" s="397">
        <v>28.9</v>
      </c>
    </row>
    <row r="59" spans="1:10" s="119" customFormat="1" ht="13">
      <c r="A59" s="310" t="s">
        <v>104</v>
      </c>
      <c r="B59" s="118"/>
      <c r="C59" s="327">
        <v>12.5</v>
      </c>
      <c r="D59" s="327">
        <v>12.3</v>
      </c>
      <c r="E59" s="327">
        <v>12.3</v>
      </c>
      <c r="F59" s="361">
        <v>12.2</v>
      </c>
      <c r="G59" s="326"/>
      <c r="H59" s="327">
        <v>12.1</v>
      </c>
      <c r="I59" s="397">
        <v>12.1</v>
      </c>
      <c r="J59" s="397">
        <v>12.1</v>
      </c>
    </row>
    <row r="60" spans="1:10">
      <c r="A60" s="86" t="s">
        <v>1</v>
      </c>
      <c r="C60" s="63">
        <v>11.9</v>
      </c>
      <c r="D60" s="63">
        <v>12.6</v>
      </c>
      <c r="E60" s="63">
        <v>13.1</v>
      </c>
      <c r="F60" s="361">
        <v>12.9</v>
      </c>
      <c r="G60" s="326"/>
      <c r="H60" s="63">
        <v>12.3</v>
      </c>
      <c r="I60" s="397">
        <v>12.5</v>
      </c>
      <c r="J60" s="397">
        <v>11.8</v>
      </c>
    </row>
    <row r="61" spans="1:10">
      <c r="A61" s="86"/>
      <c r="C61" s="63"/>
      <c r="D61" s="63"/>
      <c r="E61" s="63"/>
      <c r="F61" s="361"/>
      <c r="G61" s="326"/>
      <c r="H61" s="63"/>
      <c r="I61" s="397"/>
      <c r="J61" s="397"/>
    </row>
    <row r="62" spans="1:10">
      <c r="A62" s="131" t="s">
        <v>128</v>
      </c>
      <c r="C62" s="63">
        <v>8.1</v>
      </c>
      <c r="D62" s="63">
        <v>8.5</v>
      </c>
      <c r="E62" s="63">
        <v>7.1</v>
      </c>
      <c r="F62" s="363">
        <v>7.2</v>
      </c>
      <c r="G62" s="326"/>
      <c r="H62" s="63">
        <v>6.2</v>
      </c>
      <c r="I62" s="398">
        <v>6.1</v>
      </c>
      <c r="J62" s="398">
        <v>5.9</v>
      </c>
    </row>
    <row r="63" spans="1:10" ht="13" thickBot="1">
      <c r="A63" s="312"/>
      <c r="C63" s="124"/>
      <c r="D63" s="124"/>
      <c r="E63" s="124"/>
      <c r="F63" s="124"/>
      <c r="G63" s="326"/>
      <c r="H63" s="124"/>
      <c r="I63" s="124"/>
      <c r="J63" s="124"/>
    </row>
    <row r="64" spans="1:10" ht="13" thickTop="1">
      <c r="A64" s="86"/>
      <c r="C64" s="326"/>
      <c r="D64" s="326"/>
      <c r="E64" s="326"/>
      <c r="F64" s="326"/>
      <c r="G64" s="326"/>
      <c r="H64" s="326"/>
      <c r="I64" s="326"/>
    </row>
    <row r="65" spans="1:10" ht="18">
      <c r="A65" s="436" t="s">
        <v>79</v>
      </c>
      <c r="C65" s="428">
        <v>2021</v>
      </c>
      <c r="D65" s="428"/>
      <c r="E65" s="428"/>
      <c r="F65" s="428"/>
      <c r="G65" s="326"/>
      <c r="H65" s="428">
        <v>2022</v>
      </c>
      <c r="I65" s="428"/>
      <c r="J65" s="428"/>
    </row>
    <row r="66" spans="1:10" ht="13">
      <c r="A66" s="437"/>
      <c r="C66" s="8" t="s">
        <v>49</v>
      </c>
      <c r="D66" s="8" t="s">
        <v>50</v>
      </c>
      <c r="E66" s="8" t="s">
        <v>51</v>
      </c>
      <c r="F66" s="8" t="s">
        <v>52</v>
      </c>
      <c r="G66" s="326"/>
      <c r="H66" s="8" t="s">
        <v>49</v>
      </c>
      <c r="I66" s="8" t="s">
        <v>50</v>
      </c>
      <c r="J66" s="8" t="s">
        <v>51</v>
      </c>
    </row>
    <row r="67" spans="1:10" ht="13">
      <c r="A67" s="88"/>
      <c r="C67" s="326"/>
      <c r="D67" s="326"/>
      <c r="E67" s="326"/>
      <c r="F67" s="326"/>
      <c r="G67" s="326"/>
      <c r="H67" s="326"/>
    </row>
    <row r="68" spans="1:10" s="52" customFormat="1" ht="13">
      <c r="A68" s="59" t="s">
        <v>64</v>
      </c>
      <c r="C68" s="326"/>
      <c r="D68" s="326"/>
      <c r="E68" s="326"/>
      <c r="F68" s="326"/>
      <c r="G68" s="326"/>
      <c r="H68" s="326"/>
    </row>
    <row r="69" spans="1:10" s="52" customFormat="1" ht="13">
      <c r="A69" s="58" t="s">
        <v>65</v>
      </c>
      <c r="C69" s="412">
        <v>0.28999999999999998</v>
      </c>
      <c r="D69" s="412">
        <v>0.28000000000000003</v>
      </c>
      <c r="E69" s="412">
        <v>0.28000000000000003</v>
      </c>
      <c r="F69" s="412">
        <v>0.28000000000000003</v>
      </c>
      <c r="G69" s="413"/>
      <c r="H69" s="412">
        <v>0.27</v>
      </c>
      <c r="I69" s="412">
        <v>0.27</v>
      </c>
      <c r="J69" s="412">
        <v>0.26</v>
      </c>
    </row>
    <row r="70" spans="1:10" s="55" customFormat="1" ht="12" customHeight="1">
      <c r="A70" s="58" t="s">
        <v>66</v>
      </c>
      <c r="C70" s="365">
        <v>6</v>
      </c>
      <c r="D70" s="365">
        <v>5.9</v>
      </c>
      <c r="E70" s="365">
        <v>5.8</v>
      </c>
      <c r="F70" s="365">
        <v>5.7</v>
      </c>
      <c r="H70" s="365">
        <v>5.7</v>
      </c>
      <c r="I70" s="365">
        <v>5.6</v>
      </c>
      <c r="J70" s="365">
        <v>5.6</v>
      </c>
    </row>
    <row r="71" spans="1:10" s="52" customFormat="1" ht="13">
      <c r="A71" s="311" t="s">
        <v>84</v>
      </c>
      <c r="C71" s="414">
        <v>0.47</v>
      </c>
      <c r="D71" s="415">
        <v>0.47</v>
      </c>
      <c r="E71" s="415">
        <v>0.47</v>
      </c>
      <c r="F71" s="415">
        <v>0.47</v>
      </c>
      <c r="G71" s="413"/>
      <c r="H71" s="415">
        <v>0.47</v>
      </c>
      <c r="I71" s="415">
        <v>0.47</v>
      </c>
      <c r="J71" s="415">
        <v>0.47</v>
      </c>
    </row>
    <row r="72" spans="1:10" s="52" customFormat="1" ht="13">
      <c r="A72" s="57"/>
      <c r="C72" s="366"/>
      <c r="D72" s="366"/>
      <c r="E72" s="366"/>
      <c r="F72" s="366"/>
      <c r="H72" s="366"/>
      <c r="I72" s="366"/>
      <c r="J72" s="366"/>
    </row>
    <row r="73" spans="1:10" s="52" customFormat="1" ht="15">
      <c r="A73" s="59" t="s">
        <v>67</v>
      </c>
      <c r="C73" s="364"/>
      <c r="D73" s="364"/>
      <c r="E73" s="364"/>
      <c r="F73" s="364"/>
      <c r="H73" s="364"/>
      <c r="I73" s="364"/>
      <c r="J73" s="364"/>
    </row>
    <row r="74" spans="1:10" s="52" customFormat="1" ht="13">
      <c r="A74" s="58" t="s">
        <v>90</v>
      </c>
      <c r="C74" s="412">
        <v>0.55000000000000004</v>
      </c>
      <c r="D74" s="415">
        <v>0.55000000000000004</v>
      </c>
      <c r="E74" s="415">
        <v>0.55000000000000004</v>
      </c>
      <c r="F74" s="415">
        <v>0.55000000000000004</v>
      </c>
      <c r="G74" s="413"/>
      <c r="H74" s="415">
        <v>0.56000000000000005</v>
      </c>
      <c r="I74" s="415">
        <v>0.56000000000000005</v>
      </c>
      <c r="J74" s="415">
        <v>0.56000000000000005</v>
      </c>
    </row>
    <row r="75" spans="1:10" s="52" customFormat="1" ht="25.5">
      <c r="A75" s="58" t="s">
        <v>68</v>
      </c>
      <c r="C75" s="360">
        <v>9593</v>
      </c>
      <c r="D75" s="360">
        <v>9652</v>
      </c>
      <c r="E75" s="360">
        <v>9719</v>
      </c>
      <c r="F75" s="360">
        <v>9816</v>
      </c>
      <c r="H75" s="360">
        <v>9882</v>
      </c>
      <c r="I75" s="360">
        <v>9968</v>
      </c>
      <c r="J75" s="360">
        <v>10041</v>
      </c>
    </row>
    <row r="76" spans="1:10" s="52" customFormat="1">
      <c r="A76" s="58"/>
      <c r="C76" s="367"/>
      <c r="D76" s="367"/>
      <c r="E76" s="367"/>
      <c r="F76" s="367"/>
      <c r="H76" s="367"/>
      <c r="I76" s="367"/>
      <c r="J76" s="367"/>
    </row>
    <row r="77" spans="1:10" s="52" customFormat="1" ht="13">
      <c r="A77" s="58" t="s">
        <v>85</v>
      </c>
      <c r="C77" s="416">
        <v>0.28000000000000003</v>
      </c>
      <c r="D77" s="415">
        <v>0.28000000000000003</v>
      </c>
      <c r="E77" s="415">
        <v>0.28000000000000003</v>
      </c>
      <c r="F77" s="415">
        <v>0.28000000000000003</v>
      </c>
      <c r="G77" s="413"/>
      <c r="H77" s="415">
        <v>0.28000000000000003</v>
      </c>
      <c r="I77" s="415">
        <v>0.28000000000000003</v>
      </c>
      <c r="J77" s="415">
        <v>0.28000000000000003</v>
      </c>
    </row>
    <row r="78" spans="1:10" s="52" customFormat="1" ht="13">
      <c r="A78" s="57"/>
      <c r="C78" s="366"/>
      <c r="D78" s="366"/>
      <c r="E78" s="366"/>
      <c r="F78" s="366"/>
      <c r="H78" s="366"/>
      <c r="I78" s="366"/>
      <c r="J78" s="366"/>
    </row>
    <row r="79" spans="1:10" s="52" customFormat="1" ht="13">
      <c r="A79" s="59" t="s">
        <v>69</v>
      </c>
      <c r="C79" s="368"/>
      <c r="D79" s="368"/>
      <c r="E79" s="368"/>
      <c r="F79" s="368"/>
      <c r="H79" s="368"/>
      <c r="I79" s="368"/>
      <c r="J79" s="368"/>
    </row>
    <row r="80" spans="1:10" s="52" customFormat="1">
      <c r="A80" s="86" t="s">
        <v>70</v>
      </c>
      <c r="C80" s="416">
        <v>1.46</v>
      </c>
      <c r="D80" s="412">
        <v>1.48</v>
      </c>
      <c r="E80" s="412">
        <v>1.51</v>
      </c>
      <c r="F80" s="412">
        <v>1.53</v>
      </c>
      <c r="G80" s="413"/>
      <c r="H80" s="412">
        <v>1.57</v>
      </c>
      <c r="I80" s="412">
        <v>1.6</v>
      </c>
      <c r="J80" s="412">
        <v>1.61</v>
      </c>
    </row>
    <row r="81" spans="1:10" s="52" customFormat="1">
      <c r="A81" s="86" t="s">
        <v>86</v>
      </c>
      <c r="C81" s="416">
        <v>0.28000000000000003</v>
      </c>
      <c r="D81" s="412">
        <v>0.28999999999999998</v>
      </c>
      <c r="E81" s="412">
        <v>0.28999999999999998</v>
      </c>
      <c r="F81" s="412">
        <v>0.28999999999999998</v>
      </c>
      <c r="G81" s="413"/>
      <c r="H81" s="412">
        <v>0.28999999999999998</v>
      </c>
      <c r="I81" s="412">
        <v>0.28999999999999998</v>
      </c>
      <c r="J81" s="412">
        <v>0.28999999999999998</v>
      </c>
    </row>
    <row r="82" spans="1:10" s="52" customFormat="1">
      <c r="A82" s="86"/>
      <c r="C82" s="326"/>
      <c r="D82" s="326"/>
      <c r="E82" s="326"/>
      <c r="F82" s="326"/>
      <c r="G82" s="326"/>
      <c r="H82" s="326"/>
    </row>
    <row r="83" spans="1:10" s="55" customFormat="1" ht="33.75" customHeight="1" thickBot="1">
      <c r="A83" s="89" t="s">
        <v>91</v>
      </c>
      <c r="C83" s="90"/>
      <c r="D83" s="90"/>
      <c r="E83" s="90"/>
      <c r="F83" s="90"/>
      <c r="G83" s="326"/>
      <c r="H83" s="90"/>
      <c r="I83" s="90"/>
      <c r="J83" s="90"/>
    </row>
    <row r="84" spans="1:10" s="52" customFormat="1" ht="13" thickTop="1">
      <c r="A84" s="57"/>
      <c r="C84" s="326"/>
      <c r="D84" s="326"/>
      <c r="E84" s="326"/>
      <c r="F84" s="326"/>
      <c r="G84" s="326"/>
      <c r="H84" s="326"/>
      <c r="I84" s="326"/>
      <c r="J84" s="326"/>
    </row>
    <row r="85" spans="1:10" ht="18">
      <c r="A85" s="436" t="s">
        <v>78</v>
      </c>
      <c r="C85" s="428">
        <v>2021</v>
      </c>
      <c r="D85" s="428"/>
      <c r="E85" s="428"/>
      <c r="F85" s="428"/>
      <c r="G85" s="326"/>
      <c r="H85" s="428">
        <v>2022</v>
      </c>
      <c r="I85" s="428"/>
      <c r="J85" s="428"/>
    </row>
    <row r="86" spans="1:10" ht="13">
      <c r="A86" s="437"/>
      <c r="C86" s="8" t="s">
        <v>49</v>
      </c>
      <c r="D86" s="8" t="s">
        <v>50</v>
      </c>
      <c r="E86" s="8" t="s">
        <v>51</v>
      </c>
      <c r="F86" s="8" t="s">
        <v>52</v>
      </c>
      <c r="G86" s="326"/>
      <c r="H86" s="8" t="s">
        <v>49</v>
      </c>
      <c r="I86" s="8" t="s">
        <v>50</v>
      </c>
      <c r="J86" s="8" t="s">
        <v>51</v>
      </c>
    </row>
    <row r="87" spans="1:10" ht="13">
      <c r="A87" s="53"/>
      <c r="C87" s="326"/>
      <c r="D87" s="326"/>
      <c r="E87" s="326"/>
      <c r="F87" s="326"/>
      <c r="G87" s="326"/>
      <c r="H87" s="326"/>
      <c r="I87" s="52"/>
    </row>
    <row r="88" spans="1:10" s="55" customFormat="1" ht="13">
      <c r="A88" s="60" t="s">
        <v>171</v>
      </c>
      <c r="C88" s="326"/>
      <c r="D88" s="326"/>
      <c r="E88" s="326"/>
      <c r="F88" s="399"/>
      <c r="G88" s="326"/>
      <c r="H88" s="326"/>
    </row>
    <row r="89" spans="1:10" s="52" customFormat="1">
      <c r="A89" s="62" t="s">
        <v>0</v>
      </c>
      <c r="B89" s="326"/>
      <c r="C89" s="63">
        <v>5.4</v>
      </c>
      <c r="D89" s="63">
        <v>5.9</v>
      </c>
      <c r="E89" s="63">
        <v>6.3</v>
      </c>
      <c r="F89" s="369">
        <v>6.5</v>
      </c>
      <c r="G89" s="326"/>
      <c r="H89" s="63">
        <v>6.8</v>
      </c>
      <c r="I89" s="63">
        <v>7.4</v>
      </c>
      <c r="J89" s="63">
        <v>8</v>
      </c>
    </row>
    <row r="90" spans="1:10" s="52" customFormat="1">
      <c r="A90" s="62" t="s">
        <v>1</v>
      </c>
      <c r="B90" s="326"/>
      <c r="C90" s="63">
        <v>4.8</v>
      </c>
      <c r="D90" s="63">
        <v>5.0999999999999996</v>
      </c>
      <c r="E90" s="63">
        <v>5.4</v>
      </c>
      <c r="F90" s="369">
        <v>5.8</v>
      </c>
      <c r="G90" s="326"/>
      <c r="H90" s="63">
        <v>6</v>
      </c>
      <c r="I90" s="63">
        <v>6.4</v>
      </c>
      <c r="J90" s="63">
        <v>6.7</v>
      </c>
    </row>
    <row r="91" spans="1:10" s="52" customFormat="1">
      <c r="A91" s="62" t="s">
        <v>63</v>
      </c>
      <c r="B91" s="326"/>
      <c r="C91" s="63">
        <v>5.2</v>
      </c>
      <c r="D91" s="63">
        <v>5.6</v>
      </c>
      <c r="E91" s="63">
        <v>6</v>
      </c>
      <c r="F91" s="369">
        <v>6.2</v>
      </c>
      <c r="G91" s="326"/>
      <c r="H91" s="63">
        <v>6.5</v>
      </c>
      <c r="I91" s="63">
        <v>7</v>
      </c>
      <c r="J91" s="63">
        <v>7.5</v>
      </c>
    </row>
    <row r="92" spans="1:10" s="52" customFormat="1">
      <c r="A92" s="62"/>
      <c r="C92" s="63"/>
      <c r="D92" s="63"/>
      <c r="E92" s="63"/>
      <c r="F92" s="370"/>
      <c r="G92" s="326"/>
      <c r="H92" s="63"/>
      <c r="I92" s="63"/>
      <c r="J92" s="63"/>
    </row>
    <row r="93" spans="1:10" s="55" customFormat="1" ht="26">
      <c r="A93" s="60" t="s">
        <v>71</v>
      </c>
      <c r="C93" s="61"/>
      <c r="D93" s="61"/>
      <c r="E93" s="61"/>
      <c r="F93" s="371"/>
      <c r="G93" s="326"/>
      <c r="H93" s="61"/>
      <c r="I93" s="61"/>
      <c r="J93" s="61"/>
    </row>
    <row r="94" spans="1:10" s="52" customFormat="1">
      <c r="A94" s="62" t="s">
        <v>0</v>
      </c>
      <c r="C94" s="63">
        <v>2.2999999999999998</v>
      </c>
      <c r="D94" s="63">
        <v>1.9</v>
      </c>
      <c r="E94" s="63">
        <v>1.8</v>
      </c>
      <c r="F94" s="63">
        <v>2.2999999999999998</v>
      </c>
      <c r="G94" s="326"/>
      <c r="H94" s="63">
        <v>1.9</v>
      </c>
      <c r="I94" s="63">
        <v>1.9</v>
      </c>
      <c r="J94" s="63">
        <v>2.2999999999999998</v>
      </c>
    </row>
    <row r="95" spans="1:10" s="52" customFormat="1">
      <c r="A95" s="62" t="s">
        <v>1</v>
      </c>
      <c r="C95" s="63">
        <v>10.8</v>
      </c>
      <c r="D95" s="63">
        <v>9.1</v>
      </c>
      <c r="E95" s="63">
        <v>10</v>
      </c>
      <c r="F95" s="63">
        <v>10.5</v>
      </c>
      <c r="G95" s="326"/>
      <c r="H95" s="63">
        <v>9.5</v>
      </c>
      <c r="I95" s="63">
        <v>7.5</v>
      </c>
      <c r="J95" s="63">
        <v>14.6</v>
      </c>
    </row>
    <row r="96" spans="1:10">
      <c r="C96" s="326"/>
      <c r="D96" s="326"/>
      <c r="E96" s="326"/>
      <c r="F96" s="326"/>
      <c r="G96" s="326"/>
      <c r="H96" s="326"/>
      <c r="I96" s="52"/>
    </row>
    <row r="97" spans="1:10" ht="28.5" customHeight="1">
      <c r="A97" s="438" t="s">
        <v>80</v>
      </c>
      <c r="C97" s="428">
        <v>2021</v>
      </c>
      <c r="D97" s="428"/>
      <c r="E97" s="428"/>
      <c r="F97" s="428"/>
      <c r="G97" s="326"/>
      <c r="H97" s="428">
        <v>2022</v>
      </c>
      <c r="I97" s="428"/>
      <c r="J97" s="428"/>
    </row>
    <row r="98" spans="1:10" ht="20.25" customHeight="1">
      <c r="A98" s="439"/>
      <c r="C98" s="8" t="s">
        <v>49</v>
      </c>
      <c r="D98" s="8" t="s">
        <v>50</v>
      </c>
      <c r="E98" s="8" t="s">
        <v>51</v>
      </c>
      <c r="F98" s="8" t="s">
        <v>52</v>
      </c>
      <c r="G98" s="326"/>
      <c r="H98" s="8" t="s">
        <v>49</v>
      </c>
      <c r="I98" s="8" t="s">
        <v>50</v>
      </c>
      <c r="J98" s="8" t="s">
        <v>51</v>
      </c>
    </row>
    <row r="99" spans="1:10" s="52" customFormat="1" ht="13">
      <c r="A99" s="93" t="s">
        <v>7</v>
      </c>
      <c r="C99" s="158">
        <v>10827</v>
      </c>
      <c r="D99" s="158">
        <v>10583</v>
      </c>
      <c r="E99" s="158">
        <v>10312</v>
      </c>
      <c r="F99" s="158">
        <v>10125</v>
      </c>
      <c r="G99" s="326"/>
      <c r="H99" s="158">
        <v>10085</v>
      </c>
      <c r="I99" s="158">
        <v>9831</v>
      </c>
      <c r="J99" s="158">
        <v>9640</v>
      </c>
    </row>
    <row r="100" spans="1:10" s="55" customFormat="1">
      <c r="A100" s="95" t="s">
        <v>72</v>
      </c>
      <c r="C100" s="159">
        <v>349</v>
      </c>
      <c r="D100" s="159">
        <v>332</v>
      </c>
      <c r="E100" s="159">
        <v>327</v>
      </c>
      <c r="F100" s="159">
        <v>327</v>
      </c>
      <c r="G100" s="326"/>
      <c r="H100" s="159">
        <v>338</v>
      </c>
      <c r="I100" s="159">
        <v>339</v>
      </c>
      <c r="J100" s="159">
        <v>363</v>
      </c>
    </row>
    <row r="101" spans="1:10" s="55" customFormat="1" ht="13" thickBot="1">
      <c r="A101" s="94" t="s">
        <v>61</v>
      </c>
      <c r="C101" s="160">
        <v>11176</v>
      </c>
      <c r="D101" s="160">
        <v>10915</v>
      </c>
      <c r="E101" s="160">
        <v>10639</v>
      </c>
      <c r="F101" s="160">
        <v>10452</v>
      </c>
      <c r="G101" s="326"/>
      <c r="H101" s="160">
        <v>10423</v>
      </c>
      <c r="I101" s="160">
        <v>10170</v>
      </c>
      <c r="J101" s="160">
        <v>10003</v>
      </c>
    </row>
    <row r="102" spans="1:10" ht="13" thickTop="1">
      <c r="A102" s="83"/>
      <c r="C102" s="326"/>
      <c r="D102" s="326"/>
      <c r="E102" s="326"/>
      <c r="F102" s="326"/>
      <c r="G102" s="326"/>
      <c r="H102" s="326"/>
    </row>
    <row r="103" spans="1:10" ht="18">
      <c r="A103" s="434" t="s">
        <v>177</v>
      </c>
      <c r="B103" s="326"/>
      <c r="C103" s="428">
        <v>2021</v>
      </c>
      <c r="D103" s="428"/>
      <c r="E103" s="428"/>
      <c r="F103" s="428"/>
      <c r="G103" s="326"/>
      <c r="H103" s="428">
        <v>2022</v>
      </c>
      <c r="I103" s="428"/>
      <c r="J103" s="428"/>
    </row>
    <row r="104" spans="1:10" ht="13">
      <c r="A104" s="435"/>
      <c r="B104" s="326"/>
      <c r="C104" s="8"/>
      <c r="D104" s="328"/>
      <c r="E104" s="328"/>
      <c r="F104" s="328" t="s">
        <v>196</v>
      </c>
      <c r="G104" s="326"/>
      <c r="H104" s="8"/>
      <c r="I104" s="8"/>
      <c r="J104" s="8"/>
    </row>
    <row r="105" spans="1:10">
      <c r="A105" s="34" t="s">
        <v>178</v>
      </c>
      <c r="B105" s="313"/>
      <c r="C105" s="313"/>
      <c r="D105" s="313"/>
      <c r="E105" s="313"/>
      <c r="F105" s="367">
        <v>367</v>
      </c>
      <c r="G105" s="313"/>
      <c r="I105" s="313"/>
    </row>
    <row r="106" spans="1:10">
      <c r="A106" s="34" t="s">
        <v>179</v>
      </c>
      <c r="B106" s="313"/>
      <c r="C106" s="313"/>
      <c r="D106" s="313"/>
      <c r="E106" s="313"/>
      <c r="F106" s="367">
        <v>533</v>
      </c>
      <c r="G106" s="313"/>
      <c r="I106" s="313"/>
    </row>
    <row r="107" spans="1:10" ht="13" thickBot="1">
      <c r="A107" s="94" t="s">
        <v>180</v>
      </c>
      <c r="B107" s="313"/>
      <c r="C107" s="160"/>
      <c r="D107" s="160"/>
      <c r="E107" s="160"/>
      <c r="F107" s="372">
        <v>0.06</v>
      </c>
      <c r="G107" s="313"/>
      <c r="H107" s="160"/>
      <c r="I107" s="160"/>
      <c r="J107" s="160"/>
    </row>
    <row r="108" spans="1:10" ht="13" thickTop="1">
      <c r="H108" s="342"/>
    </row>
    <row r="109" spans="1:10">
      <c r="H109" s="326"/>
    </row>
  </sheetData>
  <mergeCells count="18">
    <mergeCell ref="H2:J2"/>
    <mergeCell ref="H103:J103"/>
    <mergeCell ref="H97:J97"/>
    <mergeCell ref="H85:J85"/>
    <mergeCell ref="H65:J65"/>
    <mergeCell ref="H47:J47"/>
    <mergeCell ref="A103:A104"/>
    <mergeCell ref="C103:F103"/>
    <mergeCell ref="C97:F97"/>
    <mergeCell ref="A2:A3"/>
    <mergeCell ref="A97:A98"/>
    <mergeCell ref="A47:A48"/>
    <mergeCell ref="A85:A86"/>
    <mergeCell ref="A65:A66"/>
    <mergeCell ref="C2:F2"/>
    <mergeCell ref="C47:F47"/>
    <mergeCell ref="C65:F65"/>
    <mergeCell ref="C85:F85"/>
  </mergeCells>
  <phoneticPr fontId="18" type="noConversion"/>
  <pageMargins left="0.23622047244094491" right="0.23622047244094491" top="0.19685039370078741" bottom="0.15748031496062992" header="0.31496062992125984" footer="0.19685039370078741"/>
  <pageSetup paperSize="9" scale="63" fitToHeight="4" orientation="portrait" r:id="rId1"/>
  <headerFooter alignWithMargins="0"/>
  <rowBreaks count="1" manualBreakCount="1">
    <brk id="6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Skonsolidowany rachunek wyników</vt:lpstr>
      <vt:lpstr>Skonsolidowany bilans</vt:lpstr>
      <vt:lpstr>Skonsolidowane przepływy pienię</vt:lpstr>
      <vt:lpstr>Dług</vt:lpstr>
      <vt:lpstr>KPIs</vt:lpstr>
      <vt:lpstr>Dług!Obszar_wydruku</vt:lpstr>
      <vt:lpstr>KPIs!Obszar_wydruku</vt:lpstr>
      <vt:lpstr>'Skonsolidowane przepływy pienię'!Obszar_wydruku</vt:lpstr>
      <vt:lpstr>'Skonsolidowany bilans'!Obszar_wydruku</vt:lpstr>
      <vt:lpstr>'Skonsolidowany rachunek wyników'!Obszar_wydruku</vt:lpstr>
    </vt:vector>
  </TitlesOfParts>
  <Company>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JankoTom</dc:creator>
  <cp:lastModifiedBy>Wojtkowska Sylwia - Korpo</cp:lastModifiedBy>
  <cp:lastPrinted>2021-07-28T14:13:50Z</cp:lastPrinted>
  <dcterms:created xsi:type="dcterms:W3CDTF">2010-12-20T13:07:37Z</dcterms:created>
  <dcterms:modified xsi:type="dcterms:W3CDTF">2022-10-24T11:19:46Z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