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3Q2\KPIs\"/>
    </mc:Choice>
  </mc:AlternateContent>
  <xr:revisionPtr revIDLastSave="0" documentId="13_ncr:1_{F942AEC3-3460-41FD-8CCC-A08C69357601}" xr6:coauthVersionLast="36" xr6:coauthVersionMax="36" xr10:uidLastSave="{00000000-0000-0000-0000-000000000000}"/>
  <bookViews>
    <workbookView xWindow="150" yWindow="-50" windowWidth="11760" windowHeight="815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Dług!$A$1:$P$24</definedName>
    <definedName name="_xlnm.Print_Area" localSheetId="4">KPIs!$A$1:$N$105</definedName>
    <definedName name="_xlnm.Print_Area" localSheetId="2">'Skonsolidowane przepływy pienię'!$A$1:$K$16</definedName>
    <definedName name="_xlnm.Print_Area" localSheetId="1">'Skonsolidowany bilans'!$A$1:$L$72</definedName>
    <definedName name="_xlnm.Print_Area" localSheetId="0">'Skonsolidowany rachunek wyników'!$A$1:$Q$56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bilans'!$A$1:$B$69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H4" i="29" l="1"/>
</calcChain>
</file>

<file path=xl/sharedStrings.xml><?xml version="1.0" encoding="utf-8"?>
<sst xmlns="http://schemas.openxmlformats.org/spreadsheetml/2006/main" count="301" uniqueCount="192">
  <si>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</si>
  <si>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</si>
  <si>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</si>
  <si>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</si>
  <si>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</si>
  <si>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</si>
  <si>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</si>
  <si>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</si>
  <si>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</si>
  <si>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</si>
  <si>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</si>
  <si>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</si>
  <si>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</si>
  <si>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</si>
  <si>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</si>
  <si>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</si>
  <si>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</si>
  <si>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</si>
  <si>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</si>
  <si>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</si>
  <si>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</si>
  <si>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</si>
  <si>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</si>
  <si>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</si>
  <si>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</si>
  <si>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</si>
  <si>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</si>
  <si>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</si>
  <si>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</si>
  <si>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</si>
  <si>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</si>
  <si>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</si>
  <si>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</si>
  <si>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</si>
  <si>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</si>
  <si>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</si>
  <si>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</si>
  <si>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</si>
  <si>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</si>
  <si>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</si>
  <si>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</si>
  <si>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</si>
  <si>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</si>
  <si>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</si>
  <si>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</si>
  <si>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</si>
  <si>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</si>
  <si>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</si>
  <si>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</si>
  <si>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</si>
  <si>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</si>
  <si>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</si>
  <si>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</si>
  <si>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</si>
  <si>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</si>
  <si>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</si>
  <si>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</si>
  <si>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</si>
  <si>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</si>
  <si>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</si>
  <si>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</si>
  <si>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</si>
  <si>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</si>
  <si>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</si>
  <si>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</si>
  <si>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</si>
  <si>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</si>
  <si>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</si>
  <si>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</si>
  <si>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</si>
  <si>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</si>
  <si>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</si>
  <si>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</si>
  <si>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</si>
  <si>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</si>
  <si>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</si>
  <si>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</si>
  <si>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</si>
  <si>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</si>
  <si>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</si>
  <si>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</si>
  <si>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</si>
  <si>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</si>
  <si>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</si>
  <si>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</si>
  <si>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</si>
  <si>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</si>
  <si>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</si>
  <si>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</si>
  <si>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</si>
  <si>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</si>
  <si>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</si>
  <si>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</si>
  <si>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</si>
  <si>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</si>
  <si>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</si>
  <si>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</si>
  <si>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</si>
  <si>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</si>
  <si>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</si>
  <si>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</si>
  <si>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</si>
  <si>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</si>
  <si>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</si>
  <si>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</si>
  <si>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</si>
  <si>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</si>
  <si>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</si>
  <si>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</si>
  <si>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</si>
  <si>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</si>
  <si>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</si>
  <si>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</si>
  <si>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</si>
  <si>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</si>
  <si>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</si>
  <si>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</si>
  <si>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</si>
  <si>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</si>
  <si>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</si>
  <si>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</si>
  <si>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</si>
  <si>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</si>
  <si>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</si>
  <si>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</si>
  <si>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</si>
  <si>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</si>
  <si>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</si>
  <si>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</si>
  <si>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</si>
  <si>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</si>
  <si>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</si>
  <si>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</si>
  <si>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</si>
  <si>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</si>
  <si>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</si>
  <si>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</si>
  <si>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</si>
  <si>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</si>
  <si>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</si>
  <si>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</si>
  <si>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</si>
  <si>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</si>
  <si>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</si>
  <si>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</si>
  <si>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</si>
  <si>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</si>
  <si>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</si>
  <si>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</si>
  <si>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</si>
  <si>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</si>
  <si>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</si>
  <si>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</si>
  <si>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</si>
  <si>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</si>
  <si>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</si>
  <si>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</si>
  <si>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</si>
  <si>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</si>
  <si>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</si>
  <si>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</si>
  <si>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</si>
  <si>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</si>
  <si>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</si>
  <si>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</si>
  <si>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</si>
  <si>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</si>
  <si>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</si>
  <si>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</si>
  <si>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Emisja CO2 (zakres 1 i 2) [tony (w tys.)]</t>
  </si>
  <si>
    <t>Zużycie energii [GWh]</t>
  </si>
  <si>
    <t>Energia odnowialna jako % całkowitego zużycia energii</t>
  </si>
  <si>
    <t>Udziały niedające kontroli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</si>
  <si>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</si>
  <si>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</si>
  <si>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</si>
  <si>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</si>
  <si>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</si>
  <si>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</si>
  <si>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</si>
  <si>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</si>
  <si>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</si>
  <si>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</si>
  <si>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</si>
  <si>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</si>
  <si>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</si>
  <si>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2022 pro forma</t>
  </si>
  <si>
    <t>** 1kw 2023 zawiera 4 miliony złotych, a 2kw 2023 zawiera 3 miliony złotych wpływu utraty wartości aktywów z tytułu prawa do użytkowania gruntów historycznie ujętych jako środki trwałe.</t>
  </si>
  <si>
    <t>Korekta dotycząca wpływu programów rozwiązania stosunku pracy i kosztów reorganizacji*</t>
  </si>
  <si>
    <t>- Przychody odsetkowe</t>
  </si>
  <si>
    <t>- Pozostałe koszty odsetkowe i koszty finansowe</t>
  </si>
  <si>
    <t>Zysk ze sprzedaży środków trwałych i wartości niematerialnych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</si>
</sst>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73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18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3" fillId="0" borderId="0" xfId="501" applyNumberFormat="1" applyFont="1" applyFill="1" applyBorder="1" applyAlignment="1">
      <alignment horizontal="left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1" fontId="164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5" fillId="22" borderId="0" xfId="670" applyNumberFormat="1" applyFont="1" applyFill="1" applyBorder="1" applyAlignment="1">
      <alignment horizontal="right" vertical="top" wrapText="1"/>
    </xf>
    <xf numFmtId="3" fontId="166" fillId="59" borderId="0" xfId="670" applyNumberFormat="1" applyFont="1" applyFill="1" applyBorder="1" applyAlignment="1">
      <alignment horizontal="right" vertical="top" wrapText="1"/>
    </xf>
    <xf numFmtId="3" fontId="167" fillId="59" borderId="0" xfId="495" applyNumberFormat="1" applyFont="1" applyFill="1" applyBorder="1" applyAlignment="1">
      <alignment horizontal="right" vertical="top" wrapText="1"/>
    </xf>
    <xf numFmtId="3" fontId="168" fillId="59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5" fillId="22" borderId="0" xfId="495" applyNumberFormat="1" applyFont="1" applyFill="1" applyBorder="1" applyAlignment="1">
      <alignment horizontal="right" vertical="top" wrapText="1"/>
    </xf>
    <xf numFmtId="3" fontId="164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4" fillId="22" borderId="0" xfId="495" applyNumberFormat="1" applyFont="1" applyFill="1" applyBorder="1" applyAlignment="1">
      <alignment horizontal="right" vertical="top" wrapText="1"/>
    </xf>
    <xf numFmtId="3" fontId="164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4" fillId="54" borderId="0" xfId="670" applyNumberFormat="1" applyFont="1" applyFill="1" applyBorder="1" applyAlignment="1">
      <alignment horizontal="right" vertical="top" wrapText="1"/>
    </xf>
    <xf numFmtId="3" fontId="105" fillId="0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5" fillId="0" borderId="0" xfId="495" applyNumberFormat="1" applyFont="1" applyFill="1" applyBorder="1" applyAlignment="1">
      <alignment horizontal="right" vertical="top" wrapText="1"/>
    </xf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243" fontId="55" fillId="61" borderId="31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7" fillId="59" borderId="0" xfId="648" applyNumberFormat="1" applyFont="1" applyFill="1" applyBorder="1" applyAlignment="1">
      <alignment horizontal="center" vertical="center"/>
    </xf>
    <xf numFmtId="243" fontId="169" fillId="61" borderId="32" xfId="648" applyNumberFormat="1" applyFont="1" applyFill="1" applyBorder="1" applyAlignment="1">
      <alignment horizontal="center" vertical="center"/>
    </xf>
    <xf numFmtId="175" fontId="170" fillId="0" borderId="0" xfId="542" applyNumberFormat="1" applyFont="1" applyFill="1" applyBorder="1" applyAlignment="1">
      <alignment horizontal="center" vertical="center"/>
    </xf>
    <xf numFmtId="243" fontId="169" fillId="60" borderId="0" xfId="648" applyNumberFormat="1" applyFont="1" applyFill="1" applyBorder="1" applyAlignment="1">
      <alignment horizontal="center" vertical="center"/>
    </xf>
    <xf numFmtId="175" fontId="170" fillId="0" borderId="0" xfId="649" applyNumberFormat="1" applyFont="1" applyFill="1" applyBorder="1" applyAlignment="1">
      <alignment horizontal="center" vertical="center"/>
    </xf>
    <xf numFmtId="243" fontId="171" fillId="0" borderId="0" xfId="648" applyNumberFormat="1" applyFont="1" applyFill="1" applyBorder="1" applyAlignment="1">
      <alignment horizontal="center" vertical="center"/>
    </xf>
    <xf numFmtId="243" fontId="169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3" fontId="166" fillId="0" borderId="0" xfId="670" applyNumberFormat="1" applyFont="1" applyFill="1" applyBorder="1" applyAlignment="1">
      <alignment horizontal="right" vertical="top" wrapText="1"/>
    </xf>
    <xf numFmtId="174" fontId="166" fillId="59" borderId="0" xfId="495" applyNumberFormat="1" applyFont="1" applyFill="1" applyBorder="1" applyAlignment="1">
      <alignment horizontal="right" vertical="top" wrapText="1"/>
    </xf>
    <xf numFmtId="0" fontId="67" fillId="59" borderId="0" xfId="495" applyFont="1" applyFill="1" applyBorder="1" applyAlignment="1">
      <alignment horizontal="center"/>
    </xf>
    <xf numFmtId="175" fontId="166" fillId="0" borderId="0" xfId="670" applyNumberFormat="1" applyFont="1" applyFill="1" applyBorder="1" applyAlignment="1">
      <alignment horizontal="right" vertical="top" wrapText="1"/>
    </xf>
    <xf numFmtId="176" fontId="166" fillId="0" borderId="0" xfId="670" applyNumberFormat="1" applyFont="1" applyFill="1" applyBorder="1" applyAlignment="1">
      <alignment horizontal="right" vertical="top" wrapText="1"/>
    </xf>
    <xf numFmtId="175" fontId="168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0" fontId="166" fillId="0" borderId="0" xfId="495" applyFont="1" applyFill="1" applyBorder="1" applyAlignment="1">
      <alignment horizontal="right" vertical="top" wrapText="1"/>
    </xf>
    <xf numFmtId="174" fontId="2" fillId="59" borderId="0" xfId="495" applyNumberFormat="1" applyFont="1" applyFill="1" applyBorder="1" applyAlignment="1">
      <alignment horizontal="right" vertical="top" wrapText="1"/>
    </xf>
    <xf numFmtId="174" fontId="172" fillId="59" borderId="0" xfId="495" applyNumberFormat="1" applyFont="1" applyFill="1" applyBorder="1" applyAlignment="1">
      <alignment horizontal="right" vertical="top" wrapText="1"/>
    </xf>
    <xf numFmtId="0" fontId="166" fillId="59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243" fontId="67" fillId="59" borderId="0" xfId="648" applyNumberFormat="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vertical="center"/>
    </xf>
    <xf numFmtId="169" fontId="67" fillId="54" borderId="11" xfId="501" applyNumberFormat="1" applyFont="1" applyFill="1" applyBorder="1"/>
    <xf numFmtId="0" fontId="163" fillId="0" borderId="0" xfId="648" applyFont="1" applyFill="1"/>
    <xf numFmtId="0" fontId="67" fillId="22" borderId="0" xfId="651" applyFont="1" applyFill="1" applyBorder="1"/>
    <xf numFmtId="0" fontId="2" fillId="0" borderId="0" xfId="651" applyFill="1"/>
    <xf numFmtId="0" fontId="129" fillId="53" borderId="13" xfId="495" applyFont="1" applyFill="1" applyBorder="1" applyAlignment="1">
      <alignment vertical="center"/>
    </xf>
    <xf numFmtId="243" fontId="55" fillId="22" borderId="11" xfId="495" applyNumberFormat="1" applyFont="1" applyFill="1" applyBorder="1" applyAlignment="1">
      <alignment horizontal="right" vertical="center"/>
    </xf>
    <xf numFmtId="243" fontId="7" fillId="0" borderId="0" xfId="542" applyNumberFormat="1" applyFont="1" applyFill="1" applyBorder="1" applyAlignment="1">
      <alignment horizontal="right" vertical="center"/>
    </xf>
    <xf numFmtId="0" fontId="2" fillId="0" borderId="0" xfId="647" applyFill="1"/>
    <xf numFmtId="3" fontId="67" fillId="22" borderId="0" xfId="495" applyNumberFormat="1" applyFont="1" applyFill="1" applyBorder="1" applyAlignment="1">
      <alignment horizontal="center"/>
    </xf>
    <xf numFmtId="3" fontId="165" fillId="54" borderId="0" xfId="495" applyNumberFormat="1" applyFont="1" applyFill="1" applyBorder="1" applyAlignment="1">
      <alignment horizontal="right" vertical="top" wrapText="1"/>
    </xf>
    <xf numFmtId="3" fontId="164" fillId="0" borderId="0" xfId="495" applyNumberFormat="1" applyFont="1" applyFill="1" applyBorder="1" applyAlignment="1">
      <alignment horizontal="right" vertical="top" wrapText="1"/>
    </xf>
    <xf numFmtId="3" fontId="167" fillId="0" borderId="0" xfId="670" applyNumberFormat="1" applyFont="1" applyFill="1" applyBorder="1" applyAlignment="1">
      <alignment horizontal="right" vertical="top" wrapText="1"/>
    </xf>
    <xf numFmtId="3" fontId="168" fillId="0" borderId="0" xfId="670" applyNumberFormat="1" applyFont="1" applyFill="1" applyBorder="1" applyAlignment="1">
      <alignment horizontal="right" vertical="top" wrapText="1"/>
    </xf>
    <xf numFmtId="3" fontId="67" fillId="54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Border="1" applyAlignment="1">
      <alignment horizontal="right" vertical="top" wrapText="1"/>
    </xf>
    <xf numFmtId="0" fontId="2" fillId="59" borderId="0" xfId="495" applyFont="1" applyFill="1" applyBorder="1"/>
    <xf numFmtId="0" fontId="7" fillId="0" borderId="0" xfId="648" applyFont="1" applyFill="1" applyAlignment="1"/>
    <xf numFmtId="0" fontId="7" fillId="0" borderId="0" xfId="648" applyFont="1" applyFill="1" applyBorder="1" applyAlignment="1"/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1" fontId="164" fillId="22" borderId="0" xfId="670" applyNumberFormat="1" applyFont="1" applyFill="1" applyBorder="1" applyAlignment="1">
      <alignment horizontal="right"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9" fontId="166" fillId="0" borderId="0" xfId="670" applyNumberFormat="1" applyFont="1" applyFill="1" applyBorder="1" applyAlignment="1">
      <alignment horizontal="right" vertical="top" wrapText="1"/>
    </xf>
    <xf numFmtId="9" fontId="2" fillId="22" borderId="0" xfId="495" applyNumberFormat="1" applyFill="1" applyBorder="1"/>
    <xf numFmtId="9" fontId="168" fillId="0" borderId="0" xfId="542" applyNumberFormat="1" applyFont="1" applyFill="1" applyBorder="1" applyAlignment="1">
      <alignment horizontal="right" vertical="top" wrapText="1"/>
    </xf>
    <xf numFmtId="9" fontId="168" fillId="0" borderId="0" xfId="670" applyNumberFormat="1" applyFont="1" applyFill="1" applyBorder="1" applyAlignment="1">
      <alignment horizontal="right" vertical="top" wrapText="1"/>
    </xf>
    <xf numFmtId="9" fontId="166" fillId="0" borderId="0" xfId="542" applyNumberFormat="1" applyFont="1" applyFill="1" applyBorder="1" applyAlignment="1">
      <alignment horizontal="right" vertical="top" wrapText="1"/>
    </xf>
    <xf numFmtId="0" fontId="2" fillId="0" borderId="0" xfId="651" applyFont="1" applyBorder="1"/>
    <xf numFmtId="244" fontId="18" fillId="22" borderId="0" xfId="501" quotePrefix="1" applyNumberFormat="1" applyFont="1" applyFill="1" applyBorder="1" applyAlignment="1"/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horizontal="center" vertical="center" wrapText="1"/>
    </xf>
    <xf numFmtId="0" fontId="67" fillId="0" borderId="0" xfId="648" applyFont="1" applyFill="1" applyBorder="1" applyAlignment="1">
      <alignment vertical="center"/>
    </xf>
    <xf numFmtId="0" fontId="67" fillId="0" borderId="0" xfId="648" applyFont="1" applyFill="1" applyBorder="1"/>
    <xf numFmtId="0" fontId="2" fillId="0" borderId="0" xfId="648" applyFont="1" applyFill="1" applyBorder="1"/>
    <xf numFmtId="0" fontId="157" fillId="0" borderId="0" xfId="648" applyFont="1" applyFill="1" applyBorder="1" applyAlignment="1">
      <alignment vertical="center"/>
    </xf>
    <xf numFmtId="0" fontId="7" fillId="0" borderId="0" xfId="648" applyFont="1" applyFill="1" applyAlignment="1">
      <alignment vertical="center"/>
    </xf>
    <xf numFmtId="0" fontId="2" fillId="54" borderId="0" xfId="495" applyFont="1" applyFill="1" applyBorder="1"/>
    <xf numFmtId="0" fontId="18" fillId="54" borderId="0" xfId="651" applyFont="1" applyFill="1" applyBorder="1" applyAlignment="1">
      <alignment horizontal="center" vertical="center"/>
    </xf>
    <xf numFmtId="0" fontId="7" fillId="0" borderId="0" xfId="495" applyFont="1" applyFill="1" applyBorder="1" applyAlignment="1">
      <alignment horizontal="left" vertical="center"/>
    </xf>
    <xf numFmtId="0" fontId="156" fillId="55" borderId="13" xfId="648" applyFont="1" applyFill="1" applyBorder="1" applyAlignment="1">
      <alignment horizontal="center" vertical="center"/>
    </xf>
    <xf numFmtId="0" fontId="7" fillId="0" borderId="0" xfId="495" quotePrefix="1" applyFont="1" applyFill="1" applyBorder="1" applyAlignment="1">
      <alignment horizontal="left" vertical="center" wrapText="1"/>
    </xf>
    <xf numFmtId="0" fontId="7" fillId="0" borderId="0" xfId="648" applyFont="1" applyFill="1" applyAlignment="1">
      <alignment horizontal="left" wrapText="1"/>
    </xf>
    <xf numFmtId="0" fontId="2" fillId="0" borderId="0" xfId="653" applyFont="1" applyFill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18" fillId="54" borderId="11" xfId="651" applyFont="1" applyFill="1" applyBorder="1" applyAlignment="1">
      <alignment horizontal="center"/>
    </xf>
    <xf numFmtId="0" fontId="129" fillId="53" borderId="13" xfId="652" applyFont="1" applyFill="1" applyBorder="1" applyAlignment="1">
      <alignment horizontal="center"/>
    </xf>
    <xf numFmtId="0" fontId="129" fillId="53" borderId="13" xfId="652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129" fillId="53" borderId="0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16</xdr:col>
      <xdr:colOff>671286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1086222" cy="659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 2 do Skróconego Śródrocznego Skonsolidowanego Sprawozdania Finansowego Grupy Kapitałowej Orange Polska za sześć miesięcy zakończonych 30 czerwca 2023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#ADR"/>
      <sheetName val="5- Fin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Q64"/>
  <sheetViews>
    <sheetView showGridLines="0" tabSelected="1" view="pageBreakPreview" zoomScale="70" zoomScaleNormal="70" zoomScaleSheetLayoutView="70" workbookViewId="0">
      <selection activeCell="F60" sqref="F60"/>
    </sheetView>
  </sheetViews>
  <sheetFormatPr defaultColWidth="12.26953125" defaultRowHeight="13"/>
  <cols>
    <col min="1" max="1" width="2.81640625" style="154" customWidth="1"/>
    <col min="2" max="2" width="2.81640625" style="151" customWidth="1"/>
    <col min="3" max="3" width="2.81640625" style="152" customWidth="1"/>
    <col min="4" max="5" width="2.81640625" style="153" customWidth="1"/>
    <col min="6" max="6" width="53.54296875" style="154" customWidth="1"/>
    <col min="7" max="7" width="1" style="156" customWidth="1"/>
    <col min="8" max="8" width="2.453125" style="154" customWidth="1"/>
    <col min="9" max="9" width="2.36328125" style="209" customWidth="1"/>
    <col min="10" max="10" width="12.26953125" style="209"/>
    <col min="11" max="14" width="12.26953125" style="154"/>
    <col min="15" max="15" width="2.54296875" style="154" customWidth="1"/>
    <col min="16" max="16384" width="12.26953125" style="154"/>
  </cols>
  <sheetData>
    <row r="1" spans="2:17" ht="9.75" customHeight="1"/>
    <row r="2" spans="2:17" ht="64.5" customHeight="1"/>
    <row r="3" spans="2:17" ht="22.5" customHeight="1">
      <c r="B3" s="399" t="s">
        <v>8</v>
      </c>
      <c r="C3" s="399"/>
      <c r="D3" s="399"/>
      <c r="E3" s="399"/>
      <c r="F3" s="399"/>
      <c r="G3" s="259"/>
      <c r="J3" s="304" t="s">
        <v>186</v>
      </c>
      <c r="K3" s="304"/>
      <c r="L3" s="304"/>
      <c r="M3" s="304"/>
      <c r="N3" s="304"/>
      <c r="P3" s="394">
        <v>2023</v>
      </c>
      <c r="Q3" s="394"/>
    </row>
    <row r="4" spans="2:17" ht="22.5" customHeight="1">
      <c r="B4" s="400"/>
      <c r="C4" s="400"/>
      <c r="D4" s="400"/>
      <c r="E4" s="400"/>
      <c r="F4" s="400"/>
      <c r="G4" s="259"/>
      <c r="J4" s="305" t="s">
        <v>135</v>
      </c>
      <c r="K4" s="305" t="s">
        <v>136</v>
      </c>
      <c r="L4" s="305" t="s">
        <v>137</v>
      </c>
      <c r="M4" s="157" t="s">
        <v>138</v>
      </c>
      <c r="N4" s="157" t="s">
        <v>139</v>
      </c>
      <c r="P4" s="305" t="s">
        <v>135</v>
      </c>
      <c r="Q4" s="305" t="s">
        <v>136</v>
      </c>
    </row>
    <row r="5" spans="2:17" ht="8.25" customHeight="1">
      <c r="B5" s="150"/>
      <c r="C5" s="150"/>
      <c r="D5" s="150"/>
      <c r="E5" s="150"/>
      <c r="F5" s="150"/>
      <c r="G5" s="259"/>
      <c r="P5" s="209"/>
      <c r="Q5" s="209"/>
    </row>
    <row r="6" spans="2:17" s="155" customFormat="1" ht="48.75" customHeight="1">
      <c r="B6" s="9" t="s">
        <v>9</v>
      </c>
      <c r="C6" s="3"/>
      <c r="D6" s="4"/>
      <c r="E6" s="4"/>
      <c r="F6" s="6"/>
      <c r="G6" s="156"/>
      <c r="I6" s="156"/>
      <c r="J6" s="282" t="s">
        <v>145</v>
      </c>
      <c r="K6" s="282" t="s">
        <v>145</v>
      </c>
      <c r="L6" s="282" t="s">
        <v>145</v>
      </c>
      <c r="M6" s="385" t="s">
        <v>145</v>
      </c>
      <c r="N6" s="385" t="s">
        <v>145</v>
      </c>
      <c r="P6" s="282" t="s">
        <v>145</v>
      </c>
      <c r="Q6" s="282" t="s">
        <v>145</v>
      </c>
    </row>
    <row r="7" spans="2:17" s="155" customFormat="1" ht="8.25" customHeight="1">
      <c r="B7" s="2"/>
      <c r="C7" s="3"/>
      <c r="D7" s="4"/>
      <c r="E7" s="4"/>
      <c r="F7" s="6"/>
      <c r="G7" s="156"/>
      <c r="I7" s="156"/>
      <c r="J7" s="156"/>
      <c r="N7" s="156"/>
      <c r="P7" s="156"/>
      <c r="Q7" s="156"/>
    </row>
    <row r="8" spans="2:17" s="152" customFormat="1" ht="15" customHeight="1">
      <c r="B8" s="10" t="s">
        <v>10</v>
      </c>
      <c r="C8" s="11"/>
      <c r="D8" s="12"/>
      <c r="E8" s="12"/>
      <c r="F8" s="13"/>
      <c r="G8" s="164"/>
      <c r="I8" s="160"/>
      <c r="J8" s="159"/>
      <c r="K8" s="159"/>
      <c r="L8" s="159"/>
      <c r="M8" s="159"/>
      <c r="N8" s="159"/>
      <c r="P8" s="159"/>
      <c r="Q8" s="159"/>
    </row>
    <row r="9" spans="2:17" s="152" customFormat="1" ht="15" customHeight="1">
      <c r="B9" s="116" t="s">
        <v>113</v>
      </c>
      <c r="C9" s="116"/>
      <c r="D9" s="117"/>
      <c r="E9" s="117"/>
      <c r="F9" s="118"/>
      <c r="G9" s="164"/>
      <c r="I9" s="160"/>
      <c r="J9" s="316">
        <v>671</v>
      </c>
      <c r="K9" s="316">
        <v>699</v>
      </c>
      <c r="L9" s="316">
        <v>710</v>
      </c>
      <c r="M9" s="316">
        <v>717</v>
      </c>
      <c r="N9" s="316">
        <v>2797</v>
      </c>
      <c r="O9" s="160"/>
      <c r="P9" s="316">
        <v>710</v>
      </c>
      <c r="Q9" s="316">
        <v>723</v>
      </c>
    </row>
    <row r="10" spans="2:17" s="152" customFormat="1" ht="15" customHeight="1">
      <c r="B10" s="116" t="s">
        <v>114</v>
      </c>
      <c r="C10" s="116"/>
      <c r="D10" s="117"/>
      <c r="E10" s="117"/>
      <c r="F10" s="118"/>
      <c r="G10" s="164"/>
      <c r="I10" s="160"/>
      <c r="J10" s="316">
        <v>477</v>
      </c>
      <c r="K10" s="316">
        <v>475</v>
      </c>
      <c r="L10" s="316">
        <v>475</v>
      </c>
      <c r="M10" s="316">
        <v>471</v>
      </c>
      <c r="N10" s="316">
        <v>1898</v>
      </c>
      <c r="O10" s="160"/>
      <c r="P10" s="316">
        <v>464</v>
      </c>
      <c r="Q10" s="316">
        <v>471</v>
      </c>
    </row>
    <row r="11" spans="2:17" s="152" customFormat="1" ht="15" customHeight="1">
      <c r="B11" s="124"/>
      <c r="C11" s="124" t="s">
        <v>88</v>
      </c>
      <c r="D11" s="19"/>
      <c r="E11" s="19"/>
      <c r="F11" s="14"/>
      <c r="G11" s="164"/>
      <c r="I11" s="160"/>
      <c r="J11" s="317">
        <v>153</v>
      </c>
      <c r="K11" s="317">
        <v>147</v>
      </c>
      <c r="L11" s="317">
        <v>143</v>
      </c>
      <c r="M11" s="317">
        <v>138</v>
      </c>
      <c r="N11" s="317">
        <v>581</v>
      </c>
      <c r="O11" s="160"/>
      <c r="P11" s="317">
        <v>132</v>
      </c>
      <c r="Q11" s="317">
        <v>128</v>
      </c>
    </row>
    <row r="12" spans="2:17" s="152" customFormat="1" ht="15" customHeight="1">
      <c r="B12" s="124"/>
      <c r="C12" s="124" t="s">
        <v>111</v>
      </c>
      <c r="D12" s="19"/>
      <c r="E12" s="19"/>
      <c r="F12" s="14"/>
      <c r="G12" s="164"/>
      <c r="I12" s="160"/>
      <c r="J12" s="317">
        <v>219</v>
      </c>
      <c r="K12" s="317">
        <v>223</v>
      </c>
      <c r="L12" s="317">
        <v>224</v>
      </c>
      <c r="M12" s="317">
        <v>224</v>
      </c>
      <c r="N12" s="317">
        <v>890</v>
      </c>
      <c r="O12" s="160"/>
      <c r="P12" s="317">
        <v>222</v>
      </c>
      <c r="Q12" s="317">
        <v>224</v>
      </c>
    </row>
    <row r="13" spans="2:17" s="152" customFormat="1" ht="15" customHeight="1">
      <c r="B13" s="124"/>
      <c r="C13" s="124" t="s">
        <v>110</v>
      </c>
      <c r="D13" s="19"/>
      <c r="E13" s="19"/>
      <c r="F13" s="14"/>
      <c r="G13" s="164"/>
      <c r="I13" s="160"/>
      <c r="J13" s="317">
        <v>105</v>
      </c>
      <c r="K13" s="317">
        <v>105</v>
      </c>
      <c r="L13" s="317">
        <v>108</v>
      </c>
      <c r="M13" s="317">
        <v>109</v>
      </c>
      <c r="N13" s="317">
        <v>427</v>
      </c>
      <c r="O13" s="160"/>
      <c r="P13" s="317">
        <v>110</v>
      </c>
      <c r="Q13" s="317">
        <v>119</v>
      </c>
    </row>
    <row r="14" spans="2:17" s="152" customFormat="1" ht="15" customHeight="1">
      <c r="B14" s="116" t="s">
        <v>112</v>
      </c>
      <c r="C14" s="116"/>
      <c r="D14" s="117"/>
      <c r="E14" s="117"/>
      <c r="F14" s="118"/>
      <c r="G14" s="164"/>
      <c r="I14" s="160"/>
      <c r="J14" s="316">
        <v>526</v>
      </c>
      <c r="K14" s="316">
        <v>530</v>
      </c>
      <c r="L14" s="316">
        <v>544</v>
      </c>
      <c r="M14" s="316">
        <v>554</v>
      </c>
      <c r="N14" s="316">
        <v>2154</v>
      </c>
      <c r="O14" s="160"/>
      <c r="P14" s="316">
        <v>564</v>
      </c>
      <c r="Q14" s="316">
        <v>578</v>
      </c>
    </row>
    <row r="15" spans="2:17" s="152" customFormat="1" ht="15" customHeight="1">
      <c r="B15" s="116" t="s">
        <v>109</v>
      </c>
      <c r="C15" s="116"/>
      <c r="D15" s="117"/>
      <c r="E15" s="117"/>
      <c r="F15" s="118"/>
      <c r="G15" s="164"/>
      <c r="I15" s="160"/>
      <c r="J15" s="316">
        <v>331</v>
      </c>
      <c r="K15" s="316">
        <v>363</v>
      </c>
      <c r="L15" s="316">
        <v>400</v>
      </c>
      <c r="M15" s="316">
        <v>488</v>
      </c>
      <c r="N15" s="316">
        <v>1582</v>
      </c>
      <c r="O15" s="160"/>
      <c r="P15" s="316">
        <v>463</v>
      </c>
      <c r="Q15" s="316">
        <v>417</v>
      </c>
    </row>
    <row r="16" spans="2:17" s="152" customFormat="1" ht="15" customHeight="1">
      <c r="B16" s="116" t="s">
        <v>122</v>
      </c>
      <c r="C16" s="116"/>
      <c r="D16" s="117"/>
      <c r="E16" s="117"/>
      <c r="F16" s="118"/>
      <c r="G16" s="164"/>
      <c r="I16" s="160"/>
      <c r="J16" s="316">
        <v>312</v>
      </c>
      <c r="K16" s="316">
        <v>357</v>
      </c>
      <c r="L16" s="316">
        <v>323</v>
      </c>
      <c r="M16" s="316">
        <v>500</v>
      </c>
      <c r="N16" s="316">
        <v>1492</v>
      </c>
      <c r="O16" s="160"/>
      <c r="P16" s="316">
        <v>348</v>
      </c>
      <c r="Q16" s="316">
        <v>458</v>
      </c>
    </row>
    <row r="17" spans="1:17" s="152" customFormat="1" ht="15" customHeight="1">
      <c r="B17" s="116" t="s">
        <v>125</v>
      </c>
      <c r="C17" s="116"/>
      <c r="D17" s="117"/>
      <c r="E17" s="117"/>
      <c r="F17" s="118"/>
      <c r="G17" s="164"/>
      <c r="I17" s="160"/>
      <c r="J17" s="316">
        <v>456</v>
      </c>
      <c r="K17" s="316">
        <v>467</v>
      </c>
      <c r="L17" s="316">
        <v>493</v>
      </c>
      <c r="M17" s="316">
        <v>474</v>
      </c>
      <c r="N17" s="316">
        <v>1890</v>
      </c>
      <c r="O17" s="160"/>
      <c r="P17" s="316">
        <v>427</v>
      </c>
      <c r="Q17" s="316">
        <v>448</v>
      </c>
    </row>
    <row r="18" spans="1:17" s="152" customFormat="1" ht="15" customHeight="1">
      <c r="B18" s="124"/>
      <c r="C18" s="124" t="s">
        <v>123</v>
      </c>
      <c r="D18" s="19"/>
      <c r="E18" s="19"/>
      <c r="F18" s="14"/>
      <c r="G18" s="164"/>
      <c r="I18" s="160"/>
      <c r="J18" s="317">
        <v>286</v>
      </c>
      <c r="K18" s="317">
        <v>295</v>
      </c>
      <c r="L18" s="317">
        <v>295</v>
      </c>
      <c r="M18" s="317">
        <v>285</v>
      </c>
      <c r="N18" s="317">
        <v>1161</v>
      </c>
      <c r="O18" s="160"/>
      <c r="P18" s="317">
        <v>233</v>
      </c>
      <c r="Q18" s="317">
        <v>246</v>
      </c>
    </row>
    <row r="19" spans="1:17" s="152" customFormat="1" ht="15" customHeight="1">
      <c r="B19" s="124"/>
      <c r="C19" s="124" t="s">
        <v>124</v>
      </c>
      <c r="D19" s="19"/>
      <c r="E19" s="19"/>
      <c r="F19" s="14"/>
      <c r="G19" s="164"/>
      <c r="I19" s="160"/>
      <c r="J19" s="317">
        <v>73</v>
      </c>
      <c r="K19" s="317">
        <v>72</v>
      </c>
      <c r="L19" s="317">
        <v>85</v>
      </c>
      <c r="M19" s="317">
        <v>79</v>
      </c>
      <c r="N19" s="317">
        <v>309</v>
      </c>
      <c r="O19" s="160"/>
      <c r="P19" s="317">
        <v>75</v>
      </c>
      <c r="Q19" s="317">
        <v>78</v>
      </c>
    </row>
    <row r="20" spans="1:17" s="152" customFormat="1" ht="15" customHeight="1">
      <c r="B20" s="124"/>
      <c r="C20" s="124" t="s">
        <v>108</v>
      </c>
      <c r="D20" s="19"/>
      <c r="E20" s="19"/>
      <c r="F20" s="14"/>
      <c r="G20" s="164"/>
      <c r="I20" s="160"/>
      <c r="J20" s="317">
        <v>97</v>
      </c>
      <c r="K20" s="317">
        <v>100</v>
      </c>
      <c r="L20" s="317">
        <v>113</v>
      </c>
      <c r="M20" s="317">
        <v>110</v>
      </c>
      <c r="N20" s="317">
        <v>420</v>
      </c>
      <c r="O20" s="160"/>
      <c r="P20" s="317">
        <v>119</v>
      </c>
      <c r="Q20" s="317">
        <v>124</v>
      </c>
    </row>
    <row r="21" spans="1:17" s="152" customFormat="1" ht="15" customHeight="1">
      <c r="B21" s="116" t="s">
        <v>11</v>
      </c>
      <c r="C21" s="116"/>
      <c r="D21" s="117"/>
      <c r="E21" s="117"/>
      <c r="F21" s="118"/>
      <c r="G21" s="164"/>
      <c r="I21" s="160"/>
      <c r="J21" s="318">
        <v>158</v>
      </c>
      <c r="K21" s="318">
        <v>164</v>
      </c>
      <c r="L21" s="318">
        <v>178</v>
      </c>
      <c r="M21" s="318">
        <v>175</v>
      </c>
      <c r="N21" s="318">
        <v>675</v>
      </c>
      <c r="O21" s="160"/>
      <c r="P21" s="318">
        <v>163</v>
      </c>
      <c r="Q21" s="318">
        <v>129</v>
      </c>
    </row>
    <row r="22" spans="1:17" s="152" customFormat="1" ht="10" customHeight="1">
      <c r="B22" s="18"/>
      <c r="C22" s="18"/>
      <c r="D22" s="19"/>
      <c r="E22" s="19"/>
      <c r="F22" s="14"/>
      <c r="G22" s="164"/>
      <c r="I22" s="160"/>
      <c r="J22" s="319"/>
      <c r="K22" s="319"/>
      <c r="L22" s="319"/>
      <c r="M22" s="319"/>
      <c r="N22" s="319"/>
      <c r="O22" s="160"/>
      <c r="P22" s="319"/>
      <c r="Q22" s="319"/>
    </row>
    <row r="23" spans="1:17" s="152" customFormat="1" ht="15" customHeight="1">
      <c r="B23" s="15" t="s">
        <v>12</v>
      </c>
      <c r="C23" s="15"/>
      <c r="D23" s="16"/>
      <c r="E23" s="16"/>
      <c r="F23" s="17"/>
      <c r="G23" s="164"/>
      <c r="I23" s="160"/>
      <c r="J23" s="318">
        <v>2931</v>
      </c>
      <c r="K23" s="318">
        <v>3055</v>
      </c>
      <c r="L23" s="318">
        <v>3123</v>
      </c>
      <c r="M23" s="318">
        <v>3379</v>
      </c>
      <c r="N23" s="318">
        <v>12488</v>
      </c>
      <c r="O23" s="160"/>
      <c r="P23" s="318">
        <v>3139</v>
      </c>
      <c r="Q23" s="318">
        <v>3224</v>
      </c>
    </row>
    <row r="24" spans="1:17" s="160" customFormat="1" ht="15" customHeight="1">
      <c r="B24" s="162"/>
      <c r="C24" s="162"/>
      <c r="D24" s="163"/>
      <c r="E24" s="163"/>
      <c r="F24" s="164"/>
      <c r="G24" s="164"/>
      <c r="J24" s="165"/>
      <c r="K24" s="165"/>
      <c r="M24" s="165"/>
      <c r="N24" s="165"/>
      <c r="P24" s="165"/>
      <c r="Q24" s="165"/>
    </row>
    <row r="25" spans="1:17" s="168" customFormat="1" ht="15" customHeight="1">
      <c r="A25" s="166"/>
      <c r="B25" s="34" t="s">
        <v>174</v>
      </c>
      <c r="C25" s="35"/>
      <c r="D25" s="36"/>
      <c r="E25" s="3"/>
      <c r="F25" s="20"/>
      <c r="G25" s="260"/>
      <c r="I25" s="160"/>
      <c r="J25" s="320">
        <v>-368</v>
      </c>
      <c r="K25" s="320">
        <v>-344</v>
      </c>
      <c r="L25" s="320">
        <v>-322</v>
      </c>
      <c r="M25" s="320">
        <v>-365</v>
      </c>
      <c r="N25" s="320">
        <v>-1399</v>
      </c>
      <c r="O25" s="386"/>
      <c r="P25" s="320">
        <v>-372</v>
      </c>
      <c r="Q25" s="320">
        <v>-347</v>
      </c>
    </row>
    <row r="26" spans="1:17" s="171" customFormat="1" ht="15" customHeight="1">
      <c r="A26" s="169"/>
      <c r="B26" s="251" t="s">
        <v>175</v>
      </c>
      <c r="C26" s="252"/>
      <c r="D26" s="251"/>
      <c r="E26" s="253"/>
      <c r="F26" s="254"/>
      <c r="G26" s="261"/>
      <c r="I26" s="160"/>
      <c r="J26" s="346">
        <v>-1688</v>
      </c>
      <c r="K26" s="346">
        <v>-1780</v>
      </c>
      <c r="L26" s="346">
        <v>-1826</v>
      </c>
      <c r="M26" s="346">
        <v>-2129</v>
      </c>
      <c r="N26" s="346">
        <v>-7423</v>
      </c>
      <c r="O26" s="387"/>
      <c r="P26" s="346">
        <v>-1867</v>
      </c>
      <c r="Q26" s="346">
        <v>-1881</v>
      </c>
    </row>
    <row r="27" spans="1:17" s="173" customFormat="1" ht="15" customHeight="1">
      <c r="A27" s="172"/>
      <c r="B27" s="4"/>
      <c r="C27" s="28" t="s">
        <v>13</v>
      </c>
      <c r="D27" s="4"/>
      <c r="E27" s="24"/>
      <c r="F27" s="29"/>
      <c r="G27" s="192"/>
      <c r="I27" s="160"/>
      <c r="J27" s="167">
        <v>-369</v>
      </c>
      <c r="K27" s="167">
        <v>-385</v>
      </c>
      <c r="L27" s="167">
        <v>-395</v>
      </c>
      <c r="M27" s="167">
        <v>-389</v>
      </c>
      <c r="N27" s="167">
        <v>-1538</v>
      </c>
      <c r="O27" s="174"/>
      <c r="P27" s="167">
        <v>-337</v>
      </c>
      <c r="Q27" s="167">
        <v>-356</v>
      </c>
    </row>
    <row r="28" spans="1:17" s="173" customFormat="1" ht="15" customHeight="1">
      <c r="A28" s="172"/>
      <c r="B28" s="4"/>
      <c r="C28" s="28" t="s">
        <v>89</v>
      </c>
      <c r="D28" s="24"/>
      <c r="E28" s="24"/>
      <c r="F28" s="29"/>
      <c r="G28" s="192"/>
      <c r="I28" s="160"/>
      <c r="J28" s="167">
        <v>-207</v>
      </c>
      <c r="K28" s="167">
        <v>-205</v>
      </c>
      <c r="L28" s="167">
        <v>-230</v>
      </c>
      <c r="M28" s="167">
        <v>-241</v>
      </c>
      <c r="N28" s="167">
        <v>-883</v>
      </c>
      <c r="O28" s="174"/>
      <c r="P28" s="167">
        <v>-228</v>
      </c>
      <c r="Q28" s="167">
        <v>-235</v>
      </c>
    </row>
    <row r="29" spans="1:17" s="173" customFormat="1" ht="15" customHeight="1">
      <c r="A29" s="172"/>
      <c r="B29" s="4"/>
      <c r="C29" s="28" t="s">
        <v>14</v>
      </c>
      <c r="D29" s="4"/>
      <c r="E29" s="24"/>
      <c r="F29" s="29"/>
      <c r="G29" s="192"/>
      <c r="I29" s="160"/>
      <c r="J29" s="167">
        <v>-602</v>
      </c>
      <c r="K29" s="167">
        <v>-688</v>
      </c>
      <c r="L29" s="167">
        <v>-665</v>
      </c>
      <c r="M29" s="167">
        <v>-898</v>
      </c>
      <c r="N29" s="167">
        <v>-2853</v>
      </c>
      <c r="O29" s="174"/>
      <c r="P29" s="167">
        <v>-762</v>
      </c>
      <c r="Q29" s="167">
        <v>-771</v>
      </c>
    </row>
    <row r="30" spans="1:17" s="173" customFormat="1" ht="15" customHeight="1">
      <c r="A30" s="172"/>
      <c r="B30" s="4"/>
      <c r="C30" s="28" t="s">
        <v>176</v>
      </c>
      <c r="D30" s="24"/>
      <c r="E30" s="24"/>
      <c r="F30" s="29"/>
      <c r="G30" s="192"/>
      <c r="I30" s="160"/>
      <c r="J30" s="167">
        <v>-510</v>
      </c>
      <c r="K30" s="167">
        <v>-502</v>
      </c>
      <c r="L30" s="167">
        <v>-536</v>
      </c>
      <c r="M30" s="167">
        <v>-601</v>
      </c>
      <c r="N30" s="167">
        <v>-2149</v>
      </c>
      <c r="O30" s="174"/>
      <c r="P30" s="167">
        <v>-540</v>
      </c>
      <c r="Q30" s="167">
        <v>-519</v>
      </c>
    </row>
    <row r="31" spans="1:17" s="176" customFormat="1" ht="15" customHeight="1">
      <c r="A31" s="175"/>
      <c r="B31" s="125" t="s">
        <v>177</v>
      </c>
      <c r="C31" s="170"/>
      <c r="D31" s="125"/>
      <c r="E31" s="89"/>
      <c r="F31" s="27"/>
      <c r="G31" s="262"/>
      <c r="I31" s="347"/>
      <c r="J31" s="317">
        <v>5</v>
      </c>
      <c r="K31" s="317">
        <v>34</v>
      </c>
      <c r="L31" s="317">
        <v>16</v>
      </c>
      <c r="M31" s="317">
        <v>21</v>
      </c>
      <c r="N31" s="317">
        <v>76</v>
      </c>
      <c r="O31" s="388"/>
      <c r="P31" s="317">
        <v>46</v>
      </c>
      <c r="Q31" s="317">
        <v>19</v>
      </c>
    </row>
    <row r="32" spans="1:17" s="176" customFormat="1" ht="15" customHeight="1">
      <c r="A32" s="175"/>
      <c r="B32" s="125" t="s">
        <v>126</v>
      </c>
      <c r="C32" s="170"/>
      <c r="D32" s="125"/>
      <c r="E32" s="89"/>
      <c r="F32" s="27"/>
      <c r="G32" s="262"/>
      <c r="I32" s="160"/>
      <c r="J32" s="167">
        <v>-18</v>
      </c>
      <c r="K32" s="167">
        <v>-23</v>
      </c>
      <c r="L32" s="167">
        <v>-19</v>
      </c>
      <c r="M32" s="167">
        <v>-14</v>
      </c>
      <c r="N32" s="167">
        <v>-74</v>
      </c>
      <c r="O32" s="388"/>
      <c r="P32" s="167">
        <v>-22</v>
      </c>
      <c r="Q32" s="167">
        <v>-24</v>
      </c>
    </row>
    <row r="33" spans="1:17" s="180" customFormat="1" ht="15" customHeight="1">
      <c r="A33" s="177"/>
      <c r="B33" s="179" t="s">
        <v>131</v>
      </c>
      <c r="C33" s="179"/>
      <c r="F33" s="181"/>
      <c r="G33" s="263"/>
      <c r="I33" s="160"/>
      <c r="J33" s="167">
        <v>-123</v>
      </c>
      <c r="K33" s="167">
        <v>-123</v>
      </c>
      <c r="L33" s="167">
        <v>-123</v>
      </c>
      <c r="M33" s="167">
        <v>-126</v>
      </c>
      <c r="N33" s="167">
        <v>-495</v>
      </c>
      <c r="O33" s="347"/>
      <c r="P33" s="167">
        <v>-131</v>
      </c>
      <c r="Q33" s="167">
        <v>-133</v>
      </c>
    </row>
    <row r="34" spans="1:17" s="180" customFormat="1" ht="15" customHeight="1">
      <c r="A34" s="177"/>
      <c r="B34" s="179" t="s">
        <v>142</v>
      </c>
      <c r="C34" s="179"/>
      <c r="F34" s="181"/>
      <c r="G34" s="263"/>
      <c r="I34" s="160"/>
      <c r="J34" s="167">
        <v>-17</v>
      </c>
      <c r="K34" s="167">
        <v>-21</v>
      </c>
      <c r="L34" s="320">
        <v>-27</v>
      </c>
      <c r="M34" s="167">
        <v>-30</v>
      </c>
      <c r="N34" s="167">
        <v>-95</v>
      </c>
      <c r="O34" s="347"/>
      <c r="P34" s="167">
        <v>-31</v>
      </c>
      <c r="Q34" s="167">
        <v>-35</v>
      </c>
    </row>
    <row r="35" spans="1:17" s="152" customFormat="1" ht="6" customHeight="1">
      <c r="B35" s="153"/>
      <c r="C35" s="182"/>
      <c r="D35" s="183"/>
      <c r="E35" s="183"/>
      <c r="F35" s="158"/>
      <c r="G35" s="164"/>
      <c r="I35" s="160"/>
      <c r="J35" s="320"/>
      <c r="K35" s="320"/>
      <c r="L35" s="320"/>
      <c r="M35" s="320"/>
      <c r="N35" s="320"/>
      <c r="O35" s="160"/>
      <c r="P35" s="320"/>
      <c r="Q35" s="320"/>
    </row>
    <row r="36" spans="1:17" s="184" customFormat="1" ht="18.75" customHeight="1" thickBot="1">
      <c r="B36" s="367" t="s">
        <v>154</v>
      </c>
      <c r="C36" s="369"/>
      <c r="D36" s="369"/>
      <c r="E36" s="321"/>
      <c r="F36" s="369"/>
      <c r="G36" s="255"/>
      <c r="I36" s="160"/>
      <c r="J36" s="321">
        <v>722</v>
      </c>
      <c r="K36" s="321">
        <v>798</v>
      </c>
      <c r="L36" s="321">
        <v>822</v>
      </c>
      <c r="M36" s="321">
        <v>736</v>
      </c>
      <c r="N36" s="321">
        <v>3078</v>
      </c>
      <c r="O36" s="389"/>
      <c r="P36" s="321">
        <v>762</v>
      </c>
      <c r="Q36" s="321">
        <v>823</v>
      </c>
    </row>
    <row r="37" spans="1:17" s="186" customFormat="1" ht="15" customHeight="1">
      <c r="A37" s="185"/>
      <c r="B37" s="368" t="s">
        <v>15</v>
      </c>
      <c r="C37" s="370"/>
      <c r="D37" s="371"/>
      <c r="E37" s="188"/>
      <c r="F37" s="372"/>
      <c r="G37" s="263"/>
      <c r="I37" s="160"/>
      <c r="J37" s="322">
        <v>0.246</v>
      </c>
      <c r="K37" s="322">
        <v>0.26100000000000001</v>
      </c>
      <c r="L37" s="322">
        <v>0.26300000000000001</v>
      </c>
      <c r="M37" s="322">
        <v>0.218</v>
      </c>
      <c r="N37" s="322">
        <v>0.246</v>
      </c>
      <c r="O37" s="347"/>
      <c r="P37" s="322">
        <v>0.24299999999999999</v>
      </c>
      <c r="Q37" s="322">
        <v>0.255</v>
      </c>
    </row>
    <row r="38" spans="1:17" s="186" customFormat="1" ht="15" customHeight="1">
      <c r="A38" s="185"/>
      <c r="B38" s="178" t="s">
        <v>191</v>
      </c>
      <c r="D38" s="187"/>
      <c r="E38" s="188"/>
      <c r="F38" s="189"/>
      <c r="G38" s="263"/>
      <c r="I38" s="160"/>
      <c r="J38" s="306">
        <v>21</v>
      </c>
      <c r="K38" s="306">
        <v>49</v>
      </c>
      <c r="L38" s="306">
        <v>15</v>
      </c>
      <c r="M38" s="306">
        <v>22</v>
      </c>
      <c r="N38" s="306">
        <v>107</v>
      </c>
      <c r="O38" s="347"/>
      <c r="P38" s="306">
        <v>86</v>
      </c>
      <c r="Q38" s="306">
        <v>28</v>
      </c>
    </row>
    <row r="39" spans="1:17" s="186" customFormat="1" ht="27.75" customHeight="1">
      <c r="A39" s="185"/>
      <c r="B39" s="401" t="s">
        <v>178</v>
      </c>
      <c r="C39" s="401"/>
      <c r="D39" s="401"/>
      <c r="E39" s="401"/>
      <c r="F39" s="401"/>
      <c r="G39" s="263"/>
      <c r="I39" s="160"/>
      <c r="J39" s="320">
        <v>-504</v>
      </c>
      <c r="K39" s="320">
        <v>-506</v>
      </c>
      <c r="L39" s="320">
        <v>-516</v>
      </c>
      <c r="M39" s="320">
        <v>-520</v>
      </c>
      <c r="N39" s="320">
        <v>-2046</v>
      </c>
      <c r="O39" s="347"/>
      <c r="P39" s="320">
        <v>-487</v>
      </c>
      <c r="Q39" s="320">
        <v>-502</v>
      </c>
    </row>
    <row r="40" spans="1:17" s="190" customFormat="1" ht="21.75" customHeight="1">
      <c r="B40" s="401" t="s">
        <v>147</v>
      </c>
      <c r="C40" s="401"/>
      <c r="D40" s="401"/>
      <c r="E40" s="401"/>
      <c r="F40" s="401"/>
      <c r="G40" s="174"/>
      <c r="I40" s="160"/>
      <c r="J40" s="320">
        <v>17</v>
      </c>
      <c r="K40" s="320">
        <v>21</v>
      </c>
      <c r="L40" s="320">
        <v>27</v>
      </c>
      <c r="M40" s="320">
        <v>30</v>
      </c>
      <c r="N40" s="320">
        <v>95</v>
      </c>
      <c r="O40" s="390"/>
      <c r="P40" s="320">
        <v>31</v>
      </c>
      <c r="Q40" s="320">
        <v>35</v>
      </c>
    </row>
    <row r="41" spans="1:17" s="191" customFormat="1" ht="26" customHeight="1">
      <c r="A41" s="190"/>
      <c r="B41" s="397" t="s">
        <v>188</v>
      </c>
      <c r="C41" s="397"/>
      <c r="D41" s="397"/>
      <c r="E41" s="397"/>
      <c r="F41" s="397"/>
      <c r="G41" s="192"/>
      <c r="I41" s="160"/>
      <c r="J41" s="320">
        <v>0</v>
      </c>
      <c r="K41" s="320">
        <v>6</v>
      </c>
      <c r="L41" s="320">
        <v>-6</v>
      </c>
      <c r="M41" s="320">
        <v>1</v>
      </c>
      <c r="N41" s="320">
        <v>1</v>
      </c>
      <c r="O41" s="174"/>
      <c r="P41" s="320">
        <v>13</v>
      </c>
      <c r="Q41" s="320">
        <v>-25</v>
      </c>
    </row>
    <row r="42" spans="1:17" s="191" customFormat="1" ht="33" customHeight="1">
      <c r="A42" s="190"/>
      <c r="B42" s="397" t="s">
        <v>179</v>
      </c>
      <c r="C42" s="397"/>
      <c r="D42" s="397"/>
      <c r="E42" s="397"/>
      <c r="F42" s="397"/>
      <c r="G42" s="192"/>
      <c r="I42" s="160"/>
      <c r="J42" s="320">
        <v>-4</v>
      </c>
      <c r="K42" s="320">
        <v>-5</v>
      </c>
      <c r="L42" s="320">
        <v>-4</v>
      </c>
      <c r="M42" s="320">
        <v>-4</v>
      </c>
      <c r="N42" s="320">
        <v>-17</v>
      </c>
      <c r="O42" s="174"/>
      <c r="P42" s="320">
        <v>0</v>
      </c>
      <c r="Q42" s="320">
        <v>0</v>
      </c>
    </row>
    <row r="43" spans="1:17" s="191" customFormat="1" ht="38.5" customHeight="1">
      <c r="A43" s="190"/>
      <c r="B43" s="397" t="s">
        <v>173</v>
      </c>
      <c r="C43" s="397"/>
      <c r="D43" s="397"/>
      <c r="E43" s="397"/>
      <c r="F43" s="397"/>
      <c r="G43" s="192"/>
      <c r="I43" s="160"/>
      <c r="J43" s="317">
        <v>-8</v>
      </c>
      <c r="K43" s="317">
        <v>-26</v>
      </c>
      <c r="L43" s="317">
        <v>-14</v>
      </c>
      <c r="M43" s="317">
        <v>-9</v>
      </c>
      <c r="N43" s="317">
        <v>-57</v>
      </c>
      <c r="O43" s="174"/>
      <c r="P43" s="317">
        <v>-13</v>
      </c>
      <c r="Q43" s="317">
        <v>-16</v>
      </c>
    </row>
    <row r="44" spans="1:17" s="152" customFormat="1" ht="18.75" customHeight="1">
      <c r="A44" s="193"/>
      <c r="B44" s="15" t="s">
        <v>105</v>
      </c>
      <c r="C44" s="194"/>
      <c r="D44" s="195"/>
      <c r="E44" s="196"/>
      <c r="F44" s="197"/>
      <c r="G44" s="264"/>
      <c r="I44" s="160"/>
      <c r="J44" s="323">
        <v>244</v>
      </c>
      <c r="K44" s="323">
        <v>337</v>
      </c>
      <c r="L44" s="323">
        <v>324</v>
      </c>
      <c r="M44" s="323">
        <v>256</v>
      </c>
      <c r="N44" s="323">
        <v>1161</v>
      </c>
      <c r="O44" s="160"/>
      <c r="P44" s="323">
        <v>392</v>
      </c>
      <c r="Q44" s="323">
        <v>343</v>
      </c>
    </row>
    <row r="45" spans="1:17" s="155" customFormat="1" ht="15" customHeight="1">
      <c r="A45" s="154"/>
      <c r="B45" s="23" t="s">
        <v>15</v>
      </c>
      <c r="D45" s="153"/>
      <c r="E45" s="198"/>
      <c r="F45" s="199"/>
      <c r="G45" s="265"/>
      <c r="I45" s="160"/>
      <c r="J45" s="324">
        <v>8.3000000000000004E-2</v>
      </c>
      <c r="K45" s="324">
        <v>0.11</v>
      </c>
      <c r="L45" s="324">
        <v>0.104</v>
      </c>
      <c r="M45" s="324">
        <v>7.5999999999999998E-2</v>
      </c>
      <c r="N45" s="324">
        <v>9.2999999999999999E-2</v>
      </c>
      <c r="O45" s="156"/>
      <c r="P45" s="324">
        <v>0.125</v>
      </c>
      <c r="Q45" s="324">
        <v>0.106</v>
      </c>
    </row>
    <row r="46" spans="1:17" s="191" customFormat="1" ht="15" customHeight="1">
      <c r="A46" s="190"/>
      <c r="B46" s="4" t="s">
        <v>16</v>
      </c>
      <c r="C46" s="200"/>
      <c r="D46" s="153"/>
      <c r="E46" s="198"/>
      <c r="F46" s="201"/>
      <c r="G46" s="266"/>
      <c r="I46" s="160"/>
      <c r="J46" s="306">
        <v>-88</v>
      </c>
      <c r="K46" s="306">
        <v>-68</v>
      </c>
      <c r="L46" s="306">
        <v>-86</v>
      </c>
      <c r="M46" s="306">
        <v>-52</v>
      </c>
      <c r="N46" s="306">
        <v>-294</v>
      </c>
      <c r="O46" s="174"/>
      <c r="P46" s="306">
        <v>-62</v>
      </c>
      <c r="Q46" s="306">
        <v>-45</v>
      </c>
    </row>
    <row r="47" spans="1:17" s="174" customFormat="1" ht="15" customHeight="1">
      <c r="A47" s="390"/>
      <c r="B47" s="393"/>
      <c r="C47" s="395" t="s">
        <v>189</v>
      </c>
      <c r="D47" s="395"/>
      <c r="E47" s="395"/>
      <c r="F47" s="395"/>
      <c r="G47" s="395"/>
      <c r="H47" s="266"/>
      <c r="J47" s="306">
        <v>13</v>
      </c>
      <c r="K47" s="306">
        <v>23</v>
      </c>
      <c r="L47" s="306">
        <v>31</v>
      </c>
      <c r="M47" s="306">
        <v>27</v>
      </c>
      <c r="N47" s="306">
        <v>94</v>
      </c>
      <c r="P47" s="306">
        <v>26</v>
      </c>
      <c r="Q47" s="306">
        <v>19</v>
      </c>
    </row>
    <row r="48" spans="1:17" s="191" customFormat="1" ht="15" customHeight="1">
      <c r="A48" s="190"/>
      <c r="B48" s="153"/>
      <c r="C48" s="398" t="s">
        <v>143</v>
      </c>
      <c r="D48" s="398"/>
      <c r="E48" s="398"/>
      <c r="F48" s="398"/>
      <c r="G48" s="266"/>
      <c r="I48" s="160"/>
      <c r="J48" s="167">
        <v>-17</v>
      </c>
      <c r="K48" s="167">
        <v>-21</v>
      </c>
      <c r="L48" s="167">
        <v>-27</v>
      </c>
      <c r="M48" s="167">
        <v>-30</v>
      </c>
      <c r="N48" s="167">
        <v>-95</v>
      </c>
      <c r="O48" s="174"/>
      <c r="P48" s="167">
        <v>-31</v>
      </c>
      <c r="Q48" s="167">
        <v>-35</v>
      </c>
    </row>
    <row r="49" spans="1:17" s="173" customFormat="1" ht="15" customHeight="1">
      <c r="A49" s="172"/>
      <c r="B49" s="202"/>
      <c r="C49" s="398" t="s">
        <v>190</v>
      </c>
      <c r="D49" s="398"/>
      <c r="E49" s="398"/>
      <c r="F49" s="398"/>
      <c r="G49" s="266"/>
      <c r="I49" s="160"/>
      <c r="J49" s="167">
        <v>-47</v>
      </c>
      <c r="K49" s="167">
        <v>-50</v>
      </c>
      <c r="L49" s="167">
        <v>-43</v>
      </c>
      <c r="M49" s="167">
        <v>-51</v>
      </c>
      <c r="N49" s="167">
        <v>-191</v>
      </c>
      <c r="O49" s="174"/>
      <c r="P49" s="167">
        <v>-42</v>
      </c>
      <c r="Q49" s="167">
        <v>-38</v>
      </c>
    </row>
    <row r="50" spans="1:17" s="173" customFormat="1" ht="15" customHeight="1">
      <c r="A50" s="172"/>
      <c r="B50" s="202"/>
      <c r="C50" s="204" t="s">
        <v>132</v>
      </c>
      <c r="D50" s="202"/>
      <c r="E50" s="205"/>
      <c r="F50" s="203"/>
      <c r="G50" s="266"/>
      <c r="I50" s="160"/>
      <c r="J50" s="167">
        <v>-19</v>
      </c>
      <c r="K50" s="167">
        <v>-21</v>
      </c>
      <c r="L50" s="167">
        <v>-20</v>
      </c>
      <c r="M50" s="167">
        <v>-20</v>
      </c>
      <c r="N50" s="167">
        <v>-80</v>
      </c>
      <c r="O50" s="174"/>
      <c r="P50" s="167">
        <v>-13</v>
      </c>
      <c r="Q50" s="167">
        <v>-16</v>
      </c>
    </row>
    <row r="51" spans="1:17" s="173" customFormat="1" ht="15" customHeight="1">
      <c r="A51" s="172"/>
      <c r="B51" s="202"/>
      <c r="C51" s="204" t="s">
        <v>155</v>
      </c>
      <c r="D51" s="202"/>
      <c r="E51" s="205"/>
      <c r="F51" s="203"/>
      <c r="G51" s="266"/>
      <c r="I51" s="160"/>
      <c r="J51" s="167">
        <v>-18</v>
      </c>
      <c r="K51" s="167">
        <v>1</v>
      </c>
      <c r="L51" s="167">
        <v>-27</v>
      </c>
      <c r="M51" s="167">
        <v>22</v>
      </c>
      <c r="N51" s="167">
        <v>-22</v>
      </c>
      <c r="O51" s="174"/>
      <c r="P51" s="167">
        <v>-2</v>
      </c>
      <c r="Q51" s="167">
        <v>25</v>
      </c>
    </row>
    <row r="52" spans="1:17" s="191" customFormat="1" ht="15" customHeight="1">
      <c r="A52" s="190"/>
      <c r="B52" s="4" t="s">
        <v>17</v>
      </c>
      <c r="C52" s="200"/>
      <c r="D52" s="153"/>
      <c r="E52" s="198"/>
      <c r="F52" s="201"/>
      <c r="G52" s="266"/>
      <c r="I52" s="160"/>
      <c r="J52" s="325">
        <v>-31</v>
      </c>
      <c r="K52" s="325">
        <v>-26</v>
      </c>
      <c r="L52" s="325">
        <v>-45</v>
      </c>
      <c r="M52" s="325">
        <v>-41</v>
      </c>
      <c r="N52" s="325">
        <v>-143</v>
      </c>
      <c r="O52" s="174"/>
      <c r="P52" s="325">
        <v>-60</v>
      </c>
      <c r="Q52" s="325">
        <v>-59</v>
      </c>
    </row>
    <row r="53" spans="1:17" s="152" customFormat="1" ht="15" customHeight="1" thickBot="1">
      <c r="B53" s="30" t="s">
        <v>106</v>
      </c>
      <c r="C53" s="206"/>
      <c r="D53" s="207"/>
      <c r="E53" s="207"/>
      <c r="F53" s="208"/>
      <c r="G53" s="164"/>
      <c r="I53" s="160"/>
      <c r="J53" s="326">
        <v>125</v>
      </c>
      <c r="K53" s="326">
        <v>243</v>
      </c>
      <c r="L53" s="326">
        <v>193</v>
      </c>
      <c r="M53" s="326">
        <v>163</v>
      </c>
      <c r="N53" s="326">
        <v>724</v>
      </c>
      <c r="O53" s="160"/>
      <c r="P53" s="326">
        <v>270</v>
      </c>
      <c r="Q53" s="326">
        <v>239</v>
      </c>
    </row>
    <row r="54" spans="1:17" s="209" customFormat="1" ht="30.5" customHeight="1" thickTop="1">
      <c r="B54" s="396" t="s">
        <v>185</v>
      </c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</row>
    <row r="55" spans="1:17" s="209" customFormat="1" ht="19.5" customHeight="1">
      <c r="B55" s="364" t="s">
        <v>187</v>
      </c>
      <c r="C55" s="364"/>
      <c r="D55" s="364"/>
      <c r="E55" s="364"/>
      <c r="F55" s="364"/>
      <c r="G55" s="364"/>
      <c r="H55" s="364"/>
      <c r="I55" s="364"/>
      <c r="J55" s="364"/>
      <c r="K55" s="364"/>
    </row>
    <row r="56" spans="1:17">
      <c r="B56" s="283"/>
      <c r="F56" s="283"/>
      <c r="G56" s="365"/>
      <c r="H56" s="283"/>
      <c r="I56" s="364"/>
      <c r="J56" s="364"/>
    </row>
    <row r="57" spans="1:17">
      <c r="B57" s="283"/>
    </row>
    <row r="58" spans="1:17">
      <c r="B58" s="210"/>
    </row>
    <row r="59" spans="1:17" s="211" customFormat="1" ht="14.25" customHeight="1">
      <c r="B59" s="210"/>
      <c r="C59" s="212"/>
      <c r="D59" s="213"/>
      <c r="E59" s="213"/>
      <c r="G59" s="214"/>
      <c r="I59" s="209"/>
      <c r="J59" s="209"/>
    </row>
    <row r="60" spans="1:17" s="211" customFormat="1" ht="14.25" customHeight="1">
      <c r="B60" s="215"/>
      <c r="C60" s="212"/>
      <c r="D60" s="213"/>
      <c r="E60" s="213"/>
      <c r="G60" s="214"/>
      <c r="I60" s="209"/>
      <c r="J60" s="209"/>
    </row>
    <row r="61" spans="1:17">
      <c r="B61" s="215"/>
    </row>
    <row r="62" spans="1:17">
      <c r="B62" s="216"/>
    </row>
    <row r="63" spans="1:17">
      <c r="B63" s="217"/>
    </row>
    <row r="64" spans="1:17" s="220" customFormat="1">
      <c r="B64" s="218"/>
      <c r="C64" s="161"/>
      <c r="D64" s="219"/>
      <c r="E64" s="219"/>
      <c r="G64" s="221"/>
      <c r="I64" s="209"/>
      <c r="J64" s="209"/>
    </row>
  </sheetData>
  <mergeCells count="11">
    <mergeCell ref="P3:Q3"/>
    <mergeCell ref="C47:G47"/>
    <mergeCell ref="B54:Q54"/>
    <mergeCell ref="B43:F43"/>
    <mergeCell ref="C48:F48"/>
    <mergeCell ref="C49:F49"/>
    <mergeCell ref="B3:F4"/>
    <mergeCell ref="B39:F39"/>
    <mergeCell ref="B40:F40"/>
    <mergeCell ref="B41:F41"/>
    <mergeCell ref="B42:F42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L122"/>
  <sheetViews>
    <sheetView showGridLines="0" view="pageBreakPreview" topLeftCell="A43" zoomScale="80" zoomScaleNormal="100" zoomScaleSheetLayoutView="80" workbookViewId="0">
      <selection activeCell="R13" sqref="R13"/>
    </sheetView>
  </sheetViews>
  <sheetFormatPr defaultColWidth="9.1796875" defaultRowHeight="10.5"/>
  <cols>
    <col min="1" max="1" width="2.1796875" style="69" customWidth="1"/>
    <col min="2" max="2" width="47.81640625" style="110" customWidth="1"/>
    <col min="3" max="3" width="1" style="223" customWidth="1"/>
    <col min="4" max="4" width="9.1796875" style="143"/>
    <col min="5" max="5" width="1.90625" style="143" customWidth="1"/>
    <col min="6" max="6" width="9.1796875" style="141"/>
    <col min="7" max="9" width="9.1796875" style="64"/>
    <col min="10" max="10" width="1.453125" style="64" customWidth="1"/>
    <col min="11" max="11" width="9.1796875" style="141"/>
    <col min="12" max="16384" width="9.1796875" style="64"/>
  </cols>
  <sheetData>
    <row r="1" spans="1:12" ht="18">
      <c r="A1" s="67" t="s">
        <v>8</v>
      </c>
      <c r="B1" s="103"/>
      <c r="C1" s="244"/>
      <c r="D1" s="383">
        <v>2021</v>
      </c>
      <c r="F1" s="403">
        <v>2022</v>
      </c>
      <c r="G1" s="403"/>
      <c r="H1" s="403"/>
      <c r="I1" s="403"/>
      <c r="K1" s="404">
        <v>2023</v>
      </c>
      <c r="L1" s="404"/>
    </row>
    <row r="2" spans="1:12" s="123" customFormat="1">
      <c r="A2" s="121"/>
      <c r="B2" s="122"/>
      <c r="C2" s="245"/>
      <c r="D2" s="384" t="s">
        <v>153</v>
      </c>
      <c r="F2" s="402" t="s">
        <v>153</v>
      </c>
      <c r="G2" s="402"/>
      <c r="H2" s="402"/>
      <c r="K2" s="392" t="s">
        <v>153</v>
      </c>
    </row>
    <row r="3" spans="1:12" ht="13">
      <c r="A3" s="67"/>
      <c r="B3" s="104"/>
      <c r="D3" s="222" t="s">
        <v>52</v>
      </c>
      <c r="F3" s="222" t="s">
        <v>135</v>
      </c>
      <c r="G3" s="222" t="s">
        <v>157</v>
      </c>
      <c r="H3" s="222" t="s">
        <v>156</v>
      </c>
      <c r="I3" s="222" t="s">
        <v>52</v>
      </c>
      <c r="K3" s="222" t="s">
        <v>135</v>
      </c>
      <c r="L3" s="222" t="s">
        <v>157</v>
      </c>
    </row>
    <row r="4" spans="1:12" ht="14.25" customHeight="1">
      <c r="A4" s="67"/>
      <c r="B4" s="104"/>
      <c r="F4" s="247"/>
      <c r="K4" s="139"/>
      <c r="L4" s="247"/>
    </row>
    <row r="5" spans="1:12" ht="23">
      <c r="A5" s="70" t="s">
        <v>18</v>
      </c>
      <c r="B5" s="105"/>
      <c r="D5" s="278"/>
      <c r="F5" s="278"/>
      <c r="G5" s="278"/>
      <c r="H5" s="278"/>
      <c r="I5" s="278"/>
      <c r="K5" s="278"/>
      <c r="L5" s="141"/>
    </row>
    <row r="6" spans="1:12" ht="13">
      <c r="A6" s="68" t="s">
        <v>19</v>
      </c>
      <c r="B6" s="106"/>
      <c r="C6" s="227"/>
      <c r="F6" s="230"/>
      <c r="I6" s="230"/>
      <c r="K6" s="230"/>
      <c r="L6" s="230"/>
    </row>
    <row r="7" spans="1:12" ht="12.5">
      <c r="A7" s="140"/>
      <c r="B7" s="100" t="s">
        <v>20</v>
      </c>
      <c r="C7" s="229"/>
      <c r="D7" s="327">
        <v>2285</v>
      </c>
      <c r="F7" s="140">
        <v>2327</v>
      </c>
      <c r="G7" s="140">
        <v>2296</v>
      </c>
      <c r="H7" s="140">
        <v>2296</v>
      </c>
      <c r="I7" s="140">
        <v>2296</v>
      </c>
      <c r="K7" s="327">
        <v>2296</v>
      </c>
      <c r="L7" s="327">
        <v>2296</v>
      </c>
    </row>
    <row r="8" spans="1:12" ht="12.5">
      <c r="A8" s="140"/>
      <c r="B8" s="100" t="s">
        <v>21</v>
      </c>
      <c r="C8" s="229"/>
      <c r="D8" s="327">
        <v>3984</v>
      </c>
      <c r="F8" s="140">
        <v>3872</v>
      </c>
      <c r="G8" s="140">
        <v>3816</v>
      </c>
      <c r="H8" s="140">
        <v>3713</v>
      </c>
      <c r="I8" s="140">
        <v>4056</v>
      </c>
      <c r="K8" s="327">
        <v>3985</v>
      </c>
      <c r="L8" s="327">
        <v>3939</v>
      </c>
    </row>
    <row r="9" spans="1:12" ht="12.5">
      <c r="A9" s="140"/>
      <c r="B9" s="100" t="s">
        <v>22</v>
      </c>
      <c r="C9" s="229"/>
      <c r="D9" s="327">
        <v>9728</v>
      </c>
      <c r="F9" s="140">
        <v>9608</v>
      </c>
      <c r="G9" s="140">
        <v>9454</v>
      </c>
      <c r="H9" s="140">
        <v>9373</v>
      </c>
      <c r="I9" s="140">
        <v>9693</v>
      </c>
      <c r="K9" s="327">
        <v>9707</v>
      </c>
      <c r="L9" s="327">
        <v>9643</v>
      </c>
    </row>
    <row r="10" spans="1:12" ht="12.5">
      <c r="A10" s="229"/>
      <c r="B10" s="231" t="s">
        <v>133</v>
      </c>
      <c r="C10" s="229"/>
      <c r="D10" s="327">
        <v>2834</v>
      </c>
      <c r="F10" s="140">
        <v>2763</v>
      </c>
      <c r="G10" s="140">
        <v>2689</v>
      </c>
      <c r="H10" s="140">
        <v>2697</v>
      </c>
      <c r="I10" s="140">
        <v>2741</v>
      </c>
      <c r="K10" s="327">
        <v>2792</v>
      </c>
      <c r="L10" s="327">
        <v>2872</v>
      </c>
    </row>
    <row r="11" spans="1:12" ht="12.5">
      <c r="A11" s="229"/>
      <c r="B11" s="231" t="s">
        <v>165</v>
      </c>
      <c r="C11" s="229"/>
      <c r="D11" s="327">
        <v>1333</v>
      </c>
      <c r="F11" s="140">
        <v>1365</v>
      </c>
      <c r="G11" s="140">
        <v>1376</v>
      </c>
      <c r="H11" s="140">
        <v>1372</v>
      </c>
      <c r="I11" s="140">
        <v>1335</v>
      </c>
      <c r="K11" s="327">
        <v>1298</v>
      </c>
      <c r="L11" s="327">
        <v>1368</v>
      </c>
    </row>
    <row r="12" spans="1:12" ht="12.5">
      <c r="A12" s="140"/>
      <c r="B12" s="100" t="s">
        <v>27</v>
      </c>
      <c r="C12" s="229"/>
      <c r="D12" s="327">
        <v>354</v>
      </c>
      <c r="F12" s="140">
        <v>322</v>
      </c>
      <c r="G12" s="140">
        <v>326</v>
      </c>
      <c r="H12" s="140">
        <v>362</v>
      </c>
      <c r="I12" s="140">
        <v>452</v>
      </c>
      <c r="K12" s="327">
        <v>522</v>
      </c>
      <c r="L12" s="327">
        <v>515</v>
      </c>
    </row>
    <row r="13" spans="1:12" ht="12.5">
      <c r="A13" s="140"/>
      <c r="B13" s="101" t="s">
        <v>120</v>
      </c>
      <c r="C13" s="229"/>
      <c r="D13" s="327">
        <v>89</v>
      </c>
      <c r="F13" s="140">
        <v>90</v>
      </c>
      <c r="G13" s="140">
        <v>90</v>
      </c>
      <c r="H13" s="140">
        <v>86</v>
      </c>
      <c r="I13" s="140">
        <v>88</v>
      </c>
      <c r="K13" s="327">
        <v>85</v>
      </c>
      <c r="L13" s="327">
        <v>93</v>
      </c>
    </row>
    <row r="14" spans="1:12" ht="12.5">
      <c r="A14" s="224"/>
      <c r="B14" s="101" t="s">
        <v>127</v>
      </c>
      <c r="C14" s="229"/>
      <c r="D14" s="327">
        <v>127</v>
      </c>
      <c r="F14" s="140">
        <v>123</v>
      </c>
      <c r="G14" s="140">
        <v>129</v>
      </c>
      <c r="H14" s="140">
        <v>140</v>
      </c>
      <c r="I14" s="140">
        <v>154</v>
      </c>
      <c r="K14" s="327">
        <v>150</v>
      </c>
      <c r="L14" s="327">
        <v>147</v>
      </c>
    </row>
    <row r="15" spans="1:12" ht="12.5">
      <c r="A15" s="140"/>
      <c r="B15" s="100" t="s">
        <v>23</v>
      </c>
      <c r="C15" s="229"/>
      <c r="D15" s="327">
        <v>273</v>
      </c>
      <c r="F15" s="140">
        <v>522</v>
      </c>
      <c r="G15" s="140">
        <v>886</v>
      </c>
      <c r="H15" s="140">
        <v>1043</v>
      </c>
      <c r="I15" s="140">
        <v>699</v>
      </c>
      <c r="K15" s="327">
        <v>560</v>
      </c>
      <c r="L15" s="327">
        <v>406</v>
      </c>
    </row>
    <row r="16" spans="1:12" ht="11.25" customHeight="1">
      <c r="A16" s="140"/>
      <c r="B16" s="100" t="s">
        <v>28</v>
      </c>
      <c r="C16" s="229"/>
      <c r="D16" s="327">
        <v>432</v>
      </c>
      <c r="F16" s="140">
        <v>300</v>
      </c>
      <c r="G16" s="140">
        <v>296</v>
      </c>
      <c r="H16" s="140">
        <v>296</v>
      </c>
      <c r="I16" s="140">
        <v>321</v>
      </c>
      <c r="K16" s="327">
        <v>223</v>
      </c>
      <c r="L16" s="327">
        <v>232</v>
      </c>
    </row>
    <row r="17" spans="1:12" ht="11.25" customHeight="1">
      <c r="A17" s="140"/>
      <c r="B17" s="100" t="s">
        <v>24</v>
      </c>
      <c r="C17" s="229"/>
      <c r="D17" s="327">
        <v>581</v>
      </c>
      <c r="F17" s="140">
        <v>494</v>
      </c>
      <c r="G17" s="140">
        <v>419</v>
      </c>
      <c r="H17" s="140">
        <v>323</v>
      </c>
      <c r="I17" s="140">
        <v>424</v>
      </c>
      <c r="K17" s="327">
        <v>397</v>
      </c>
      <c r="L17" s="327">
        <v>385</v>
      </c>
    </row>
    <row r="18" spans="1:12" ht="11.25" customHeight="1">
      <c r="A18" s="225"/>
      <c r="B18" s="107" t="s">
        <v>25</v>
      </c>
      <c r="C18" s="275"/>
      <c r="D18" s="328">
        <v>22020</v>
      </c>
      <c r="F18" s="225">
        <v>21786</v>
      </c>
      <c r="G18" s="225">
        <v>21777</v>
      </c>
      <c r="H18" s="225">
        <v>21701</v>
      </c>
      <c r="I18" s="225">
        <v>22259</v>
      </c>
      <c r="K18" s="328">
        <v>22015</v>
      </c>
      <c r="L18" s="328">
        <v>21896</v>
      </c>
    </row>
    <row r="19" spans="1:12" ht="11.25" customHeight="1">
      <c r="A19" s="273"/>
      <c r="B19" s="108"/>
      <c r="C19" s="229"/>
      <c r="D19" s="229"/>
      <c r="F19" s="140"/>
      <c r="G19" s="140"/>
      <c r="H19" s="140"/>
      <c r="I19" s="141"/>
      <c r="K19" s="229"/>
      <c r="L19" s="229"/>
    </row>
    <row r="20" spans="1:12" ht="11.25" customHeight="1">
      <c r="A20" s="140"/>
      <c r="B20" s="100" t="s">
        <v>26</v>
      </c>
      <c r="C20" s="229"/>
      <c r="D20" s="229">
        <v>281</v>
      </c>
      <c r="F20" s="140">
        <v>361</v>
      </c>
      <c r="G20" s="140">
        <v>288</v>
      </c>
      <c r="H20" s="140">
        <v>258</v>
      </c>
      <c r="I20" s="140">
        <v>300</v>
      </c>
      <c r="K20" s="229">
        <v>383</v>
      </c>
      <c r="L20" s="229">
        <v>449</v>
      </c>
    </row>
    <row r="21" spans="1:12" ht="12.75" customHeight="1">
      <c r="A21" s="140"/>
      <c r="B21" s="100" t="s">
        <v>27</v>
      </c>
      <c r="C21" s="229"/>
      <c r="D21" s="229">
        <v>1853</v>
      </c>
      <c r="F21" s="140">
        <v>1779</v>
      </c>
      <c r="G21" s="140">
        <v>1821</v>
      </c>
      <c r="H21" s="140">
        <v>1884</v>
      </c>
      <c r="I21" s="140">
        <v>2015</v>
      </c>
      <c r="K21" s="229">
        <v>1958</v>
      </c>
      <c r="L21" s="229">
        <v>2019</v>
      </c>
    </row>
    <row r="22" spans="1:12" ht="12.75" customHeight="1">
      <c r="A22" s="140"/>
      <c r="B22" s="101" t="s">
        <v>120</v>
      </c>
      <c r="C22" s="229"/>
      <c r="D22" s="229">
        <v>95</v>
      </c>
      <c r="F22" s="140">
        <v>98</v>
      </c>
      <c r="G22" s="140">
        <v>98</v>
      </c>
      <c r="H22" s="140">
        <v>96</v>
      </c>
      <c r="I22" s="140">
        <v>104</v>
      </c>
      <c r="K22" s="229">
        <v>102</v>
      </c>
      <c r="L22" s="229">
        <v>87</v>
      </c>
    </row>
    <row r="23" spans="1:12" ht="12.75" customHeight="1">
      <c r="A23" s="224"/>
      <c r="B23" s="101" t="s">
        <v>127</v>
      </c>
      <c r="C23" s="229"/>
      <c r="D23" s="229">
        <v>397</v>
      </c>
      <c r="F23" s="140">
        <v>398</v>
      </c>
      <c r="G23" s="140">
        <v>409</v>
      </c>
      <c r="H23" s="140">
        <v>415</v>
      </c>
      <c r="I23" s="140">
        <v>424</v>
      </c>
      <c r="K23" s="229">
        <v>426</v>
      </c>
      <c r="L23" s="229">
        <v>424</v>
      </c>
    </row>
    <row r="24" spans="1:12" ht="12.75" customHeight="1">
      <c r="A24" s="224"/>
      <c r="B24" s="101" t="s">
        <v>166</v>
      </c>
      <c r="C24" s="229"/>
      <c r="D24" s="229">
        <v>0</v>
      </c>
      <c r="F24" s="140">
        <v>0</v>
      </c>
      <c r="G24" s="140">
        <v>0</v>
      </c>
      <c r="H24" s="140">
        <v>0</v>
      </c>
      <c r="I24" s="140">
        <v>0</v>
      </c>
      <c r="K24" s="229">
        <v>0</v>
      </c>
      <c r="L24" s="229">
        <v>0</v>
      </c>
    </row>
    <row r="25" spans="1:12" ht="12.5">
      <c r="A25" s="229"/>
      <c r="B25" s="100" t="s">
        <v>23</v>
      </c>
      <c r="C25" s="229"/>
      <c r="D25" s="229">
        <v>3</v>
      </c>
      <c r="F25" s="140">
        <v>9</v>
      </c>
      <c r="G25" s="140">
        <v>5</v>
      </c>
      <c r="H25" s="140">
        <v>19</v>
      </c>
      <c r="I25" s="140">
        <v>29</v>
      </c>
      <c r="K25" s="229">
        <v>2</v>
      </c>
      <c r="L25" s="229">
        <v>57</v>
      </c>
    </row>
    <row r="26" spans="1:12" ht="12.5">
      <c r="A26" s="229"/>
      <c r="B26" s="100" t="s">
        <v>167</v>
      </c>
      <c r="C26" s="229"/>
      <c r="D26" s="229">
        <v>31</v>
      </c>
      <c r="F26" s="140">
        <v>42</v>
      </c>
      <c r="G26" s="140">
        <v>40</v>
      </c>
      <c r="H26" s="140">
        <v>42</v>
      </c>
      <c r="I26" s="140">
        <v>0</v>
      </c>
      <c r="K26" s="229">
        <v>11</v>
      </c>
      <c r="L26" s="229">
        <v>25</v>
      </c>
    </row>
    <row r="27" spans="1:12" ht="11.25" customHeight="1">
      <c r="A27" s="229"/>
      <c r="B27" s="102" t="s">
        <v>28</v>
      </c>
      <c r="C27" s="229"/>
      <c r="D27" s="229">
        <v>450</v>
      </c>
      <c r="F27" s="140">
        <v>493</v>
      </c>
      <c r="G27" s="140">
        <v>461</v>
      </c>
      <c r="H27" s="140">
        <v>455</v>
      </c>
      <c r="I27" s="140">
        <v>529</v>
      </c>
      <c r="K27" s="229">
        <v>397</v>
      </c>
      <c r="L27" s="229">
        <v>333</v>
      </c>
    </row>
    <row r="28" spans="1:12" ht="11.25" customHeight="1">
      <c r="A28" s="140"/>
      <c r="B28" s="100" t="s">
        <v>29</v>
      </c>
      <c r="C28" s="229"/>
      <c r="D28" s="229">
        <v>94</v>
      </c>
      <c r="F28" s="140">
        <v>130</v>
      </c>
      <c r="G28" s="140">
        <v>129</v>
      </c>
      <c r="H28" s="140">
        <v>111</v>
      </c>
      <c r="I28" s="140">
        <v>80</v>
      </c>
      <c r="K28" s="229">
        <v>118</v>
      </c>
      <c r="L28" s="229">
        <v>125</v>
      </c>
    </row>
    <row r="29" spans="1:12" ht="12.5">
      <c r="A29" s="140"/>
      <c r="B29" s="100" t="s">
        <v>30</v>
      </c>
      <c r="C29" s="229"/>
      <c r="D29" s="229">
        <v>933</v>
      </c>
      <c r="F29" s="140">
        <v>1142</v>
      </c>
      <c r="G29" s="140">
        <v>1526</v>
      </c>
      <c r="H29" s="140">
        <v>1413</v>
      </c>
      <c r="I29" s="140">
        <v>1026</v>
      </c>
      <c r="K29" s="229">
        <v>285</v>
      </c>
      <c r="L29" s="229">
        <v>724</v>
      </c>
    </row>
    <row r="30" spans="1:12" ht="11.25" customHeight="1">
      <c r="A30" s="225"/>
      <c r="B30" s="107" t="s">
        <v>31</v>
      </c>
      <c r="C30" s="275"/>
      <c r="D30" s="225">
        <v>4137</v>
      </c>
      <c r="F30" s="225">
        <v>4452</v>
      </c>
      <c r="G30" s="225">
        <v>4777</v>
      </c>
      <c r="H30" s="225">
        <v>4693</v>
      </c>
      <c r="I30" s="225">
        <v>4507</v>
      </c>
      <c r="K30" s="225">
        <v>3682</v>
      </c>
      <c r="L30" s="225">
        <v>4243</v>
      </c>
    </row>
    <row r="31" spans="1:12" ht="11.25" customHeight="1">
      <c r="A31" s="140"/>
      <c r="B31" s="100" t="s">
        <v>162</v>
      </c>
      <c r="C31" s="275"/>
      <c r="D31" s="226"/>
      <c r="F31" s="348"/>
      <c r="G31" s="348"/>
      <c r="H31" s="348"/>
      <c r="I31" s="141"/>
      <c r="K31" s="226"/>
      <c r="L31" s="226"/>
    </row>
    <row r="32" spans="1:12" ht="13">
      <c r="A32" s="279" t="s">
        <v>32</v>
      </c>
      <c r="B32" s="107"/>
      <c r="C32" s="275"/>
      <c r="D32" s="225">
        <v>26157</v>
      </c>
      <c r="F32" s="225">
        <v>26238</v>
      </c>
      <c r="G32" s="225">
        <v>26554</v>
      </c>
      <c r="H32" s="225">
        <v>26394</v>
      </c>
      <c r="I32" s="225">
        <v>26766</v>
      </c>
      <c r="K32" s="225">
        <v>25697</v>
      </c>
      <c r="L32" s="225">
        <v>26139</v>
      </c>
    </row>
    <row r="33" spans="1:12" ht="12.5">
      <c r="A33" s="280"/>
      <c r="B33" s="100"/>
      <c r="C33" s="229"/>
      <c r="D33" s="141"/>
      <c r="F33" s="140">
        <v>0</v>
      </c>
      <c r="G33" s="140"/>
      <c r="H33" s="140"/>
      <c r="I33" s="141"/>
      <c r="L33" s="141"/>
    </row>
    <row r="34" spans="1:12" ht="11.25" customHeight="1">
      <c r="A34" s="281" t="s">
        <v>33</v>
      </c>
      <c r="B34" s="100"/>
      <c r="C34" s="229"/>
      <c r="D34" s="141"/>
      <c r="F34" s="140">
        <v>0</v>
      </c>
      <c r="G34" s="140"/>
      <c r="H34" s="140"/>
      <c r="I34" s="381"/>
      <c r="L34" s="381"/>
    </row>
    <row r="35" spans="1:12" s="65" customFormat="1" ht="12" customHeight="1">
      <c r="A35" s="140"/>
      <c r="B35" s="100" t="s">
        <v>73</v>
      </c>
      <c r="C35" s="229"/>
      <c r="D35" s="140">
        <v>3937</v>
      </c>
      <c r="E35" s="143"/>
      <c r="F35" s="140">
        <v>3937</v>
      </c>
      <c r="G35" s="140">
        <v>3937</v>
      </c>
      <c r="H35" s="140">
        <v>3937</v>
      </c>
      <c r="I35" s="140">
        <v>3937</v>
      </c>
      <c r="K35" s="140">
        <v>3937</v>
      </c>
      <c r="L35" s="140">
        <v>3937</v>
      </c>
    </row>
    <row r="36" spans="1:12" s="65" customFormat="1" ht="12.5">
      <c r="A36" s="140"/>
      <c r="B36" s="101" t="s">
        <v>34</v>
      </c>
      <c r="C36" s="229"/>
      <c r="D36" s="140">
        <v>832</v>
      </c>
      <c r="E36" s="143"/>
      <c r="F36" s="140">
        <v>832</v>
      </c>
      <c r="G36" s="140">
        <v>832</v>
      </c>
      <c r="H36" s="140">
        <v>832</v>
      </c>
      <c r="I36" s="140">
        <v>832</v>
      </c>
      <c r="K36" s="140">
        <v>832</v>
      </c>
      <c r="L36" s="140">
        <v>832</v>
      </c>
    </row>
    <row r="37" spans="1:12" s="65" customFormat="1" ht="12.5">
      <c r="A37" s="140"/>
      <c r="B37" s="100" t="s">
        <v>35</v>
      </c>
      <c r="C37" s="229"/>
      <c r="D37" s="140">
        <v>191</v>
      </c>
      <c r="E37" s="143"/>
      <c r="F37" s="140">
        <v>440</v>
      </c>
      <c r="G37" s="140">
        <v>786</v>
      </c>
      <c r="H37" s="140">
        <v>927</v>
      </c>
      <c r="I37" s="140">
        <v>635</v>
      </c>
      <c r="K37" s="140">
        <v>468</v>
      </c>
      <c r="L37" s="140">
        <v>362</v>
      </c>
    </row>
    <row r="38" spans="1:12" ht="12.5">
      <c r="A38" s="140"/>
      <c r="B38" s="100" t="s">
        <v>36</v>
      </c>
      <c r="C38" s="229"/>
      <c r="D38" s="140">
        <v>7649</v>
      </c>
      <c r="F38" s="140">
        <v>7774</v>
      </c>
      <c r="G38" s="140">
        <v>7690</v>
      </c>
      <c r="H38" s="140">
        <v>7883</v>
      </c>
      <c r="I38" s="140">
        <v>8047</v>
      </c>
      <c r="K38" s="140">
        <v>8317</v>
      </c>
      <c r="L38" s="140">
        <v>8098</v>
      </c>
    </row>
    <row r="39" spans="1:12" ht="11.25" customHeight="1">
      <c r="A39" s="225"/>
      <c r="B39" s="109" t="s">
        <v>81</v>
      </c>
      <c r="C39" s="275"/>
      <c r="D39" s="225">
        <v>12609</v>
      </c>
      <c r="F39" s="225">
        <v>12983</v>
      </c>
      <c r="G39" s="225">
        <v>13245</v>
      </c>
      <c r="H39" s="225">
        <v>13579</v>
      </c>
      <c r="I39" s="225">
        <v>13451</v>
      </c>
      <c r="K39" s="225">
        <v>13554</v>
      </c>
      <c r="L39" s="225">
        <v>13229</v>
      </c>
    </row>
    <row r="40" spans="1:12" ht="12.5">
      <c r="A40" s="140"/>
      <c r="B40" s="100"/>
      <c r="C40" s="229"/>
      <c r="D40" s="141"/>
      <c r="F40" s="140"/>
      <c r="G40" s="140"/>
      <c r="H40" s="140"/>
      <c r="I40" s="274"/>
      <c r="L40" s="141">
        <v>0</v>
      </c>
    </row>
    <row r="41" spans="1:12" s="63" customFormat="1" ht="12.5">
      <c r="A41" s="140"/>
      <c r="B41" s="231" t="s">
        <v>172</v>
      </c>
      <c r="C41" s="229"/>
      <c r="D41" s="140">
        <v>2</v>
      </c>
      <c r="E41" s="143"/>
      <c r="F41" s="140">
        <v>2</v>
      </c>
      <c r="G41" s="140">
        <v>2</v>
      </c>
      <c r="H41" s="140">
        <v>2</v>
      </c>
      <c r="I41" s="140">
        <v>2</v>
      </c>
      <c r="K41" s="140">
        <v>2</v>
      </c>
      <c r="L41" s="140">
        <v>2</v>
      </c>
    </row>
    <row r="42" spans="1:12" ht="11.25" customHeight="1">
      <c r="A42" s="225"/>
      <c r="B42" s="107" t="s">
        <v>37</v>
      </c>
      <c r="C42" s="275"/>
      <c r="D42" s="225">
        <v>12611</v>
      </c>
      <c r="F42" s="225">
        <v>12985</v>
      </c>
      <c r="G42" s="225">
        <v>13247</v>
      </c>
      <c r="H42" s="225">
        <v>13581</v>
      </c>
      <c r="I42" s="225">
        <v>13453</v>
      </c>
      <c r="K42" s="225">
        <v>13556</v>
      </c>
      <c r="L42" s="225">
        <v>13231</v>
      </c>
    </row>
    <row r="43" spans="1:12" ht="12.75" customHeight="1">
      <c r="A43" s="140"/>
      <c r="B43" s="100"/>
      <c r="C43" s="229"/>
      <c r="D43" s="140"/>
      <c r="F43" s="140"/>
      <c r="G43" s="140"/>
      <c r="H43" s="140"/>
      <c r="I43" s="140"/>
      <c r="K43" s="140"/>
      <c r="L43" s="141"/>
    </row>
    <row r="44" spans="1:12" ht="12.75" customHeight="1">
      <c r="A44" s="140"/>
      <c r="B44" s="100" t="s">
        <v>38</v>
      </c>
      <c r="C44" s="229"/>
      <c r="D44" s="140">
        <v>99</v>
      </c>
      <c r="F44" s="140">
        <v>95</v>
      </c>
      <c r="G44" s="140">
        <v>91</v>
      </c>
      <c r="H44" s="140">
        <v>86</v>
      </c>
      <c r="I44" s="140">
        <v>82</v>
      </c>
      <c r="K44" s="140">
        <v>78</v>
      </c>
      <c r="L44" s="140">
        <v>73</v>
      </c>
    </row>
    <row r="45" spans="1:12" ht="12" customHeight="1">
      <c r="A45" s="229"/>
      <c r="B45" s="101" t="s">
        <v>134</v>
      </c>
      <c r="C45" s="229"/>
      <c r="D45" s="140">
        <v>2302</v>
      </c>
      <c r="F45" s="140">
        <v>2230</v>
      </c>
      <c r="G45" s="140">
        <v>2170</v>
      </c>
      <c r="H45" s="140">
        <v>2169</v>
      </c>
      <c r="I45" s="140">
        <v>2234</v>
      </c>
      <c r="K45" s="140">
        <v>2276</v>
      </c>
      <c r="L45" s="140">
        <v>2326</v>
      </c>
    </row>
    <row r="46" spans="1:12" ht="12" customHeight="1">
      <c r="A46" s="140"/>
      <c r="B46" s="100" t="s">
        <v>74</v>
      </c>
      <c r="C46" s="229"/>
      <c r="D46" s="229">
        <v>4938</v>
      </c>
      <c r="F46" s="140">
        <v>4189</v>
      </c>
      <c r="G46" s="140">
        <v>4190</v>
      </c>
      <c r="H46" s="140">
        <v>4190</v>
      </c>
      <c r="I46" s="140">
        <v>4191</v>
      </c>
      <c r="K46" s="229">
        <v>4192</v>
      </c>
      <c r="L46" s="229">
        <v>2693</v>
      </c>
    </row>
    <row r="47" spans="1:12" ht="24.75" customHeight="1">
      <c r="A47" s="229"/>
      <c r="B47" s="99" t="s">
        <v>75</v>
      </c>
      <c r="C47" s="229"/>
      <c r="D47" s="229">
        <v>28</v>
      </c>
      <c r="F47" s="140">
        <v>27</v>
      </c>
      <c r="G47" s="140">
        <v>39</v>
      </c>
      <c r="H47" s="140">
        <v>43</v>
      </c>
      <c r="I47" s="140">
        <v>40</v>
      </c>
      <c r="K47" s="229">
        <v>39</v>
      </c>
      <c r="L47" s="229">
        <v>42</v>
      </c>
    </row>
    <row r="48" spans="1:12" ht="12.5">
      <c r="A48" s="140"/>
      <c r="B48" s="100" t="s">
        <v>23</v>
      </c>
      <c r="C48" s="229"/>
      <c r="D48" s="140">
        <v>3</v>
      </c>
      <c r="F48" s="140">
        <v>0</v>
      </c>
      <c r="G48" s="140">
        <v>0</v>
      </c>
      <c r="H48" s="140">
        <v>0</v>
      </c>
      <c r="I48" s="140">
        <v>0</v>
      </c>
      <c r="K48" s="140">
        <v>0</v>
      </c>
      <c r="L48" s="140">
        <v>0</v>
      </c>
    </row>
    <row r="49" spans="1:12" ht="12.5">
      <c r="A49" s="140"/>
      <c r="B49" s="100" t="s">
        <v>40</v>
      </c>
      <c r="C49" s="229"/>
      <c r="D49" s="140">
        <v>739</v>
      </c>
      <c r="F49" s="140">
        <v>718</v>
      </c>
      <c r="G49" s="140">
        <v>566</v>
      </c>
      <c r="H49" s="140">
        <v>541</v>
      </c>
      <c r="I49" s="140">
        <v>510</v>
      </c>
      <c r="K49" s="140">
        <v>582</v>
      </c>
      <c r="L49" s="140">
        <v>619</v>
      </c>
    </row>
    <row r="50" spans="1:12" ht="12" customHeight="1">
      <c r="A50" s="140"/>
      <c r="B50" s="101" t="s">
        <v>121</v>
      </c>
      <c r="C50" s="229"/>
      <c r="D50" s="140">
        <v>993</v>
      </c>
      <c r="F50" s="140">
        <v>981</v>
      </c>
      <c r="G50" s="140">
        <v>967</v>
      </c>
      <c r="H50" s="140">
        <v>955</v>
      </c>
      <c r="I50" s="140">
        <v>942</v>
      </c>
      <c r="K50" s="140">
        <v>1021</v>
      </c>
      <c r="L50" s="140">
        <v>1074</v>
      </c>
    </row>
    <row r="51" spans="1:12" ht="12" customHeight="1">
      <c r="A51" s="140"/>
      <c r="B51" s="100" t="s">
        <v>39</v>
      </c>
      <c r="C51" s="229"/>
      <c r="D51" s="140">
        <v>73</v>
      </c>
      <c r="F51" s="140">
        <v>72</v>
      </c>
      <c r="G51" s="140">
        <v>75</v>
      </c>
      <c r="H51" s="140">
        <v>76</v>
      </c>
      <c r="I51" s="140">
        <v>48</v>
      </c>
      <c r="K51" s="140">
        <v>47</v>
      </c>
      <c r="L51" s="140">
        <v>41</v>
      </c>
    </row>
    <row r="52" spans="1:12" ht="14.25" customHeight="1">
      <c r="A52" s="140"/>
      <c r="B52" s="101" t="s">
        <v>93</v>
      </c>
      <c r="C52" s="229"/>
      <c r="D52" s="140">
        <v>18</v>
      </c>
      <c r="F52" s="140">
        <v>22</v>
      </c>
      <c r="G52" s="140">
        <v>21</v>
      </c>
      <c r="H52" s="140">
        <v>21</v>
      </c>
      <c r="I52" s="140">
        <v>21</v>
      </c>
      <c r="K52" s="140">
        <v>20</v>
      </c>
      <c r="L52" s="140">
        <v>23</v>
      </c>
    </row>
    <row r="53" spans="1:12" ht="12" hidden="1" customHeight="1">
      <c r="A53" s="140"/>
      <c r="B53" s="100" t="s">
        <v>42</v>
      </c>
      <c r="C53" s="229"/>
      <c r="D53" s="140"/>
      <c r="F53" s="140">
        <v>0</v>
      </c>
      <c r="G53" s="140">
        <v>0</v>
      </c>
      <c r="H53" s="140">
        <v>0</v>
      </c>
      <c r="I53" s="140">
        <v>0</v>
      </c>
      <c r="K53" s="140">
        <v>0</v>
      </c>
      <c r="L53" s="140">
        <v>0</v>
      </c>
    </row>
    <row r="54" spans="1:12" ht="11.25" customHeight="1">
      <c r="A54" s="225"/>
      <c r="B54" s="107" t="s">
        <v>43</v>
      </c>
      <c r="C54" s="275"/>
      <c r="D54" s="225">
        <v>9193</v>
      </c>
      <c r="F54" s="225">
        <v>8334</v>
      </c>
      <c r="G54" s="225">
        <v>8119</v>
      </c>
      <c r="H54" s="225">
        <v>8081</v>
      </c>
      <c r="I54" s="225">
        <v>8068</v>
      </c>
      <c r="K54" s="225">
        <v>8255</v>
      </c>
      <c r="L54" s="225">
        <v>6891</v>
      </c>
    </row>
    <row r="55" spans="1:12" ht="12" customHeight="1">
      <c r="A55" s="140"/>
      <c r="B55" s="100"/>
      <c r="C55" s="277"/>
      <c r="D55" s="228"/>
      <c r="F55" s="228"/>
      <c r="G55" s="228"/>
      <c r="H55" s="228"/>
      <c r="I55" s="141"/>
      <c r="K55" s="228"/>
      <c r="L55" s="141"/>
    </row>
    <row r="56" spans="1:12" ht="12.75" customHeight="1">
      <c r="A56" s="140"/>
      <c r="B56" s="100" t="s">
        <v>38</v>
      </c>
      <c r="C56" s="277"/>
      <c r="D56" s="327">
        <v>2400</v>
      </c>
      <c r="F56" s="140">
        <v>2129</v>
      </c>
      <c r="G56" s="140">
        <v>2079</v>
      </c>
      <c r="H56" s="140">
        <v>2013</v>
      </c>
      <c r="I56" s="140">
        <v>2499</v>
      </c>
      <c r="K56" s="327">
        <v>1868</v>
      </c>
      <c r="L56" s="140">
        <v>2001</v>
      </c>
    </row>
    <row r="57" spans="1:12" ht="11.25" customHeight="1">
      <c r="A57" s="229"/>
      <c r="B57" s="101" t="s">
        <v>134</v>
      </c>
      <c r="C57" s="277"/>
      <c r="D57" s="327">
        <v>528</v>
      </c>
      <c r="F57" s="140">
        <v>517</v>
      </c>
      <c r="G57" s="140">
        <v>536</v>
      </c>
      <c r="H57" s="140">
        <v>580</v>
      </c>
      <c r="I57" s="140">
        <v>542</v>
      </c>
      <c r="K57" s="327">
        <v>551</v>
      </c>
      <c r="L57" s="140">
        <v>591</v>
      </c>
    </row>
    <row r="58" spans="1:12" ht="11.25" customHeight="1">
      <c r="A58" s="140"/>
      <c r="B58" s="101" t="s">
        <v>74</v>
      </c>
      <c r="C58" s="277"/>
      <c r="D58" s="327">
        <v>12</v>
      </c>
      <c r="F58" s="140">
        <v>763</v>
      </c>
      <c r="G58" s="140">
        <v>775</v>
      </c>
      <c r="H58" s="140">
        <v>770</v>
      </c>
      <c r="I58" s="140">
        <v>778</v>
      </c>
      <c r="K58" s="327">
        <v>9</v>
      </c>
      <c r="L58" s="140">
        <v>1508</v>
      </c>
    </row>
    <row r="59" spans="1:12" s="94" customFormat="1" ht="27.75" customHeight="1">
      <c r="A59" s="229"/>
      <c r="B59" s="342" t="s">
        <v>75</v>
      </c>
      <c r="C59" s="277"/>
      <c r="D59" s="327">
        <v>33</v>
      </c>
      <c r="E59" s="143"/>
      <c r="F59" s="140">
        <v>32</v>
      </c>
      <c r="G59" s="140">
        <v>38</v>
      </c>
      <c r="H59" s="140">
        <v>28</v>
      </c>
      <c r="I59" s="140">
        <v>10</v>
      </c>
      <c r="K59" s="327">
        <v>8</v>
      </c>
      <c r="L59" s="140">
        <v>24</v>
      </c>
    </row>
    <row r="60" spans="1:12" ht="12.5">
      <c r="A60" s="229"/>
      <c r="B60" s="100" t="s">
        <v>23</v>
      </c>
      <c r="C60" s="277"/>
      <c r="D60" s="327">
        <v>2</v>
      </c>
      <c r="F60" s="140">
        <v>5</v>
      </c>
      <c r="G60" s="140">
        <v>3</v>
      </c>
      <c r="H60" s="140">
        <v>1</v>
      </c>
      <c r="I60" s="140">
        <v>23</v>
      </c>
      <c r="K60" s="327">
        <v>39</v>
      </c>
      <c r="L60" s="140">
        <v>64</v>
      </c>
    </row>
    <row r="61" spans="1:12" ht="12.5">
      <c r="A61" s="229"/>
      <c r="B61" s="100" t="s">
        <v>40</v>
      </c>
      <c r="C61" s="277"/>
      <c r="D61" s="327">
        <v>258</v>
      </c>
      <c r="F61" s="140">
        <v>271</v>
      </c>
      <c r="G61" s="140">
        <v>265</v>
      </c>
      <c r="H61" s="140">
        <v>270</v>
      </c>
      <c r="I61" s="140">
        <v>261</v>
      </c>
      <c r="K61" s="327">
        <v>224</v>
      </c>
      <c r="L61" s="140">
        <v>202</v>
      </c>
    </row>
    <row r="62" spans="1:12" ht="12.5">
      <c r="A62" s="229"/>
      <c r="B62" s="101" t="s">
        <v>121</v>
      </c>
      <c r="C62" s="277"/>
      <c r="D62" s="327">
        <v>607</v>
      </c>
      <c r="F62" s="140">
        <v>634</v>
      </c>
      <c r="G62" s="140">
        <v>627</v>
      </c>
      <c r="H62" s="140">
        <v>635</v>
      </c>
      <c r="I62" s="140">
        <v>648</v>
      </c>
      <c r="K62" s="327">
        <v>698</v>
      </c>
      <c r="L62" s="140">
        <v>618</v>
      </c>
    </row>
    <row r="63" spans="1:12" ht="11.25" customHeight="1">
      <c r="A63" s="229"/>
      <c r="B63" s="100" t="s">
        <v>39</v>
      </c>
      <c r="C63" s="277"/>
      <c r="D63" s="327">
        <v>171</v>
      </c>
      <c r="F63" s="140">
        <v>161</v>
      </c>
      <c r="G63" s="140">
        <v>173</v>
      </c>
      <c r="H63" s="140">
        <v>131</v>
      </c>
      <c r="I63" s="140">
        <v>190</v>
      </c>
      <c r="K63" s="327">
        <v>188</v>
      </c>
      <c r="L63" s="140">
        <v>204</v>
      </c>
    </row>
    <row r="64" spans="1:12" ht="12.5">
      <c r="A64" s="140"/>
      <c r="B64" s="100" t="s">
        <v>44</v>
      </c>
      <c r="C64" s="277"/>
      <c r="D64" s="327">
        <v>2</v>
      </c>
      <c r="F64" s="140">
        <v>1</v>
      </c>
      <c r="G64" s="140">
        <v>20</v>
      </c>
      <c r="H64" s="140">
        <v>1</v>
      </c>
      <c r="I64" s="140">
        <v>33</v>
      </c>
      <c r="K64" s="327">
        <v>1</v>
      </c>
      <c r="L64" s="140">
        <v>16</v>
      </c>
    </row>
    <row r="65" spans="1:12" ht="11.25" customHeight="1">
      <c r="A65" s="140"/>
      <c r="B65" s="100" t="s">
        <v>41</v>
      </c>
      <c r="C65" s="277"/>
      <c r="D65" s="327">
        <v>340</v>
      </c>
      <c r="F65" s="140">
        <v>406</v>
      </c>
      <c r="G65" s="140">
        <v>672</v>
      </c>
      <c r="H65" s="140">
        <v>303</v>
      </c>
      <c r="I65" s="140">
        <v>261</v>
      </c>
      <c r="K65" s="327">
        <v>300</v>
      </c>
      <c r="L65" s="140">
        <v>789</v>
      </c>
    </row>
    <row r="66" spans="1:12" ht="11.25" hidden="1" customHeight="1">
      <c r="A66" s="140"/>
      <c r="B66" s="100" t="s">
        <v>42</v>
      </c>
      <c r="C66" s="277"/>
      <c r="D66" s="327"/>
      <c r="F66" s="140"/>
      <c r="G66" s="140"/>
      <c r="H66" s="140"/>
      <c r="I66" s="140"/>
      <c r="K66" s="327"/>
      <c r="L66" s="140"/>
    </row>
    <row r="67" spans="1:12" ht="11.25" customHeight="1">
      <c r="A67" s="225"/>
      <c r="B67" s="107" t="s">
        <v>45</v>
      </c>
      <c r="C67" s="277"/>
      <c r="D67" s="328">
        <v>4353</v>
      </c>
      <c r="F67" s="225">
        <v>4919</v>
      </c>
      <c r="G67" s="225">
        <v>5188</v>
      </c>
      <c r="H67" s="225">
        <v>4732</v>
      </c>
      <c r="I67" s="225">
        <v>5245</v>
      </c>
      <c r="K67" s="328">
        <v>3886</v>
      </c>
      <c r="L67" s="225">
        <v>6017</v>
      </c>
    </row>
    <row r="68" spans="1:12" ht="11.25" customHeight="1">
      <c r="A68" s="140"/>
      <c r="B68" s="100"/>
      <c r="C68" s="277"/>
      <c r="D68" s="327"/>
      <c r="F68" s="140"/>
      <c r="G68" s="140"/>
      <c r="H68" s="140"/>
      <c r="I68" s="141"/>
      <c r="K68" s="327"/>
      <c r="L68" s="141"/>
    </row>
    <row r="69" spans="1:12" ht="11.25" customHeight="1">
      <c r="A69" s="279" t="s">
        <v>46</v>
      </c>
      <c r="B69" s="107"/>
      <c r="C69" s="276"/>
      <c r="D69" s="328">
        <v>26157</v>
      </c>
      <c r="F69" s="225">
        <v>26238</v>
      </c>
      <c r="G69" s="225">
        <v>26554</v>
      </c>
      <c r="H69" s="225">
        <v>26394</v>
      </c>
      <c r="I69" s="225">
        <v>26766</v>
      </c>
      <c r="K69" s="328">
        <v>25697</v>
      </c>
      <c r="L69" s="328">
        <v>26139</v>
      </c>
    </row>
    <row r="70" spans="1:12" ht="11.25" customHeight="1">
      <c r="A70" s="100"/>
      <c r="B70" s="100"/>
      <c r="C70" s="227"/>
      <c r="F70" s="349"/>
      <c r="K70" s="160"/>
      <c r="L70" s="274"/>
    </row>
    <row r="71" spans="1:12" s="143" customFormat="1" ht="13">
      <c r="A71" s="343"/>
      <c r="B71" s="344"/>
      <c r="C71" s="345"/>
      <c r="F71" s="141"/>
      <c r="K71" s="141"/>
    </row>
    <row r="72" spans="1:12" s="143" customFormat="1">
      <c r="A72" s="142"/>
      <c r="B72" s="144"/>
      <c r="C72" s="223"/>
      <c r="F72" s="141"/>
      <c r="K72" s="141"/>
    </row>
    <row r="73" spans="1:12" s="143" customFormat="1">
      <c r="A73" s="142"/>
      <c r="B73" s="144"/>
      <c r="C73" s="223"/>
      <c r="F73" s="141"/>
      <c r="K73" s="141"/>
    </row>
    <row r="74" spans="1:12" s="143" customFormat="1">
      <c r="A74" s="142"/>
      <c r="B74" s="144"/>
      <c r="C74" s="223"/>
      <c r="F74" s="141"/>
      <c r="K74" s="141"/>
    </row>
    <row r="75" spans="1:12" s="143" customFormat="1">
      <c r="A75" s="142"/>
      <c r="B75" s="144"/>
      <c r="C75" s="223"/>
      <c r="F75" s="141"/>
      <c r="K75" s="141"/>
    </row>
    <row r="76" spans="1:12" s="143" customFormat="1">
      <c r="A76" s="142"/>
      <c r="B76" s="144"/>
      <c r="C76" s="223"/>
      <c r="F76" s="141"/>
      <c r="K76" s="141"/>
    </row>
    <row r="77" spans="1:12" s="143" customFormat="1">
      <c r="A77" s="142"/>
      <c r="B77" s="144"/>
      <c r="C77" s="223"/>
      <c r="F77" s="141"/>
      <c r="K77" s="141"/>
    </row>
    <row r="78" spans="1:12" s="143" customFormat="1">
      <c r="A78" s="142"/>
      <c r="B78" s="144"/>
      <c r="C78" s="223"/>
      <c r="F78" s="141"/>
      <c r="K78" s="141"/>
    </row>
    <row r="79" spans="1:12" s="143" customFormat="1">
      <c r="A79" s="142"/>
      <c r="B79" s="144"/>
      <c r="C79" s="223"/>
      <c r="F79" s="141"/>
      <c r="K79" s="141"/>
    </row>
    <row r="80" spans="1:12" s="143" customFormat="1">
      <c r="A80" s="142"/>
      <c r="B80" s="144"/>
      <c r="C80" s="223"/>
      <c r="F80" s="141"/>
      <c r="K80" s="141"/>
    </row>
    <row r="81" spans="1:11" s="143" customFormat="1">
      <c r="A81" s="142"/>
      <c r="B81" s="144"/>
      <c r="C81" s="223"/>
      <c r="F81" s="141"/>
      <c r="K81" s="141"/>
    </row>
    <row r="82" spans="1:11" s="143" customFormat="1">
      <c r="A82" s="142"/>
      <c r="B82" s="144"/>
      <c r="C82" s="223"/>
      <c r="F82" s="141"/>
      <c r="K82" s="141"/>
    </row>
    <row r="83" spans="1:11" s="143" customFormat="1">
      <c r="A83" s="142"/>
      <c r="B83" s="144"/>
      <c r="C83" s="223"/>
      <c r="F83" s="141"/>
      <c r="K83" s="141"/>
    </row>
    <row r="84" spans="1:11" s="143" customFormat="1">
      <c r="A84" s="142"/>
      <c r="B84" s="144"/>
      <c r="C84" s="223"/>
      <c r="F84" s="141"/>
      <c r="K84" s="141"/>
    </row>
    <row r="85" spans="1:11" s="143" customFormat="1">
      <c r="A85" s="142"/>
      <c r="B85" s="144"/>
      <c r="C85" s="223"/>
      <c r="F85" s="141"/>
      <c r="K85" s="141"/>
    </row>
    <row r="86" spans="1:11" s="143" customFormat="1">
      <c r="A86" s="142"/>
      <c r="B86" s="144"/>
      <c r="C86" s="223"/>
      <c r="F86" s="141"/>
      <c r="K86" s="141"/>
    </row>
    <row r="87" spans="1:11" s="143" customFormat="1">
      <c r="A87" s="142"/>
      <c r="B87" s="144"/>
      <c r="C87" s="223"/>
      <c r="F87" s="141"/>
      <c r="K87" s="141"/>
    </row>
    <row r="88" spans="1:11" s="143" customFormat="1">
      <c r="A88" s="142"/>
      <c r="B88" s="144"/>
      <c r="C88" s="223"/>
      <c r="F88" s="141"/>
      <c r="K88" s="141"/>
    </row>
    <row r="89" spans="1:11" s="143" customFormat="1">
      <c r="A89" s="142"/>
      <c r="B89" s="144"/>
      <c r="C89" s="223"/>
      <c r="F89" s="141"/>
      <c r="K89" s="141"/>
    </row>
    <row r="90" spans="1:11" s="143" customFormat="1">
      <c r="A90" s="142"/>
      <c r="B90" s="144"/>
      <c r="C90" s="223"/>
      <c r="F90" s="141"/>
      <c r="K90" s="141"/>
    </row>
    <row r="91" spans="1:11" s="143" customFormat="1">
      <c r="A91" s="142"/>
      <c r="B91" s="144"/>
      <c r="C91" s="223"/>
      <c r="F91" s="141"/>
      <c r="K91" s="141"/>
    </row>
    <row r="92" spans="1:11" s="143" customFormat="1">
      <c r="A92" s="142"/>
      <c r="B92" s="144"/>
      <c r="C92" s="223"/>
      <c r="F92" s="141"/>
      <c r="K92" s="141"/>
    </row>
    <row r="93" spans="1:11" s="143" customFormat="1">
      <c r="A93" s="142"/>
      <c r="B93" s="144"/>
      <c r="C93" s="223"/>
      <c r="F93" s="141"/>
      <c r="K93" s="141"/>
    </row>
    <row r="94" spans="1:11" s="143" customFormat="1">
      <c r="A94" s="142"/>
      <c r="B94" s="144"/>
      <c r="C94" s="223"/>
      <c r="F94" s="141"/>
      <c r="K94" s="141"/>
    </row>
    <row r="95" spans="1:11" s="143" customFormat="1">
      <c r="A95" s="142"/>
      <c r="B95" s="144"/>
      <c r="C95" s="223"/>
      <c r="F95" s="141"/>
      <c r="K95" s="141"/>
    </row>
    <row r="96" spans="1:11" s="143" customFormat="1">
      <c r="A96" s="142"/>
      <c r="B96" s="144"/>
      <c r="C96" s="223"/>
      <c r="F96" s="141"/>
      <c r="K96" s="141"/>
    </row>
    <row r="97" spans="1:11" s="143" customFormat="1">
      <c r="A97" s="142"/>
      <c r="B97" s="144"/>
      <c r="C97" s="223"/>
      <c r="F97" s="141"/>
      <c r="K97" s="141"/>
    </row>
    <row r="98" spans="1:11" s="143" customFormat="1">
      <c r="A98" s="142"/>
      <c r="B98" s="144"/>
      <c r="C98" s="223"/>
      <c r="F98" s="141"/>
      <c r="K98" s="141"/>
    </row>
    <row r="99" spans="1:11" s="143" customFormat="1">
      <c r="A99" s="142"/>
      <c r="B99" s="144"/>
      <c r="C99" s="223"/>
      <c r="F99" s="141"/>
      <c r="K99" s="141"/>
    </row>
    <row r="100" spans="1:11" s="143" customFormat="1">
      <c r="A100" s="142"/>
      <c r="B100" s="144"/>
      <c r="C100" s="223"/>
      <c r="F100" s="141"/>
      <c r="K100" s="141"/>
    </row>
    <row r="101" spans="1:11" s="143" customFormat="1">
      <c r="A101" s="142"/>
      <c r="B101" s="144"/>
      <c r="C101" s="223"/>
      <c r="F101" s="141"/>
      <c r="K101" s="141"/>
    </row>
    <row r="102" spans="1:11" s="143" customFormat="1">
      <c r="A102" s="142"/>
      <c r="B102" s="144"/>
      <c r="C102" s="223"/>
      <c r="F102" s="141"/>
      <c r="K102" s="141"/>
    </row>
    <row r="103" spans="1:11" s="143" customFormat="1">
      <c r="A103" s="142"/>
      <c r="B103" s="144"/>
      <c r="C103" s="223"/>
      <c r="F103" s="141"/>
      <c r="K103" s="141"/>
    </row>
    <row r="104" spans="1:11" s="143" customFormat="1">
      <c r="A104" s="142"/>
      <c r="B104" s="144"/>
      <c r="C104" s="223"/>
      <c r="F104" s="141"/>
      <c r="K104" s="141"/>
    </row>
    <row r="105" spans="1:11" s="143" customFormat="1">
      <c r="A105" s="142"/>
      <c r="B105" s="144"/>
      <c r="C105" s="223"/>
      <c r="F105" s="141"/>
      <c r="K105" s="141"/>
    </row>
    <row r="106" spans="1:11" s="143" customFormat="1">
      <c r="A106" s="142"/>
      <c r="B106" s="144"/>
      <c r="C106" s="223"/>
      <c r="F106" s="141"/>
      <c r="K106" s="141"/>
    </row>
    <row r="107" spans="1:11" s="143" customFormat="1">
      <c r="A107" s="142"/>
      <c r="B107" s="144"/>
      <c r="C107" s="223"/>
      <c r="F107" s="141"/>
      <c r="K107" s="141"/>
    </row>
    <row r="108" spans="1:11" s="143" customFormat="1">
      <c r="A108" s="142"/>
      <c r="B108" s="144"/>
      <c r="C108" s="223"/>
      <c r="F108" s="141"/>
      <c r="K108" s="141"/>
    </row>
    <row r="109" spans="1:11" s="143" customFormat="1">
      <c r="A109" s="142"/>
      <c r="B109" s="144"/>
      <c r="C109" s="223"/>
      <c r="F109" s="141"/>
      <c r="K109" s="141"/>
    </row>
    <row r="110" spans="1:11" s="143" customFormat="1">
      <c r="A110" s="142"/>
      <c r="B110" s="144"/>
      <c r="C110" s="223"/>
      <c r="F110" s="141"/>
      <c r="K110" s="141"/>
    </row>
    <row r="111" spans="1:11" s="143" customFormat="1">
      <c r="A111" s="142"/>
      <c r="B111" s="144"/>
      <c r="C111" s="223"/>
      <c r="F111" s="141"/>
      <c r="K111" s="141"/>
    </row>
    <row r="112" spans="1:11" s="143" customFormat="1">
      <c r="A112" s="142"/>
      <c r="B112" s="144"/>
      <c r="C112" s="223"/>
      <c r="F112" s="141"/>
      <c r="K112" s="141"/>
    </row>
    <row r="113" spans="1:11" s="143" customFormat="1">
      <c r="A113" s="142"/>
      <c r="B113" s="144"/>
      <c r="C113" s="223"/>
      <c r="F113" s="141"/>
      <c r="K113" s="141"/>
    </row>
    <row r="114" spans="1:11" s="143" customFormat="1">
      <c r="A114" s="142"/>
      <c r="B114" s="144"/>
      <c r="C114" s="223"/>
      <c r="F114" s="141"/>
      <c r="K114" s="141"/>
    </row>
    <row r="115" spans="1:11" s="143" customFormat="1">
      <c r="A115" s="142"/>
      <c r="B115" s="144"/>
      <c r="C115" s="223"/>
      <c r="F115" s="141"/>
      <c r="K115" s="141"/>
    </row>
    <row r="116" spans="1:11" s="143" customFormat="1">
      <c r="A116" s="142"/>
      <c r="B116" s="144"/>
      <c r="C116" s="223"/>
      <c r="F116" s="141"/>
      <c r="K116" s="141"/>
    </row>
    <row r="117" spans="1:11" s="143" customFormat="1">
      <c r="A117" s="142"/>
      <c r="B117" s="144"/>
      <c r="C117" s="223"/>
      <c r="F117" s="141"/>
      <c r="K117" s="141"/>
    </row>
    <row r="118" spans="1:11" s="143" customFormat="1">
      <c r="A118" s="142"/>
      <c r="B118" s="144"/>
      <c r="C118" s="223"/>
      <c r="F118" s="141"/>
      <c r="K118" s="141"/>
    </row>
    <row r="119" spans="1:11" s="143" customFormat="1">
      <c r="A119" s="142"/>
      <c r="B119" s="144"/>
      <c r="C119" s="223"/>
      <c r="F119" s="141"/>
      <c r="K119" s="141"/>
    </row>
    <row r="120" spans="1:11" s="143" customFormat="1">
      <c r="A120" s="142"/>
      <c r="B120" s="144"/>
      <c r="C120" s="223"/>
      <c r="F120" s="141"/>
      <c r="K120" s="141"/>
    </row>
    <row r="121" spans="1:11" s="143" customFormat="1">
      <c r="A121" s="142"/>
      <c r="B121" s="144"/>
      <c r="C121" s="223"/>
      <c r="F121" s="141"/>
      <c r="K121" s="141"/>
    </row>
    <row r="122" spans="1:11" s="143" customFormat="1">
      <c r="A122" s="142"/>
      <c r="B122" s="110"/>
      <c r="C122" s="223"/>
      <c r="F122" s="141"/>
      <c r="K122" s="141"/>
    </row>
  </sheetData>
  <dataConsolidate/>
  <mergeCells count="3">
    <mergeCell ref="F2:H2"/>
    <mergeCell ref="F1:I1"/>
    <mergeCell ref="K1:L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N15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E20" sqref="E20"/>
    </sheetView>
  </sheetViews>
  <sheetFormatPr defaultColWidth="9.1796875" defaultRowHeight="12.5"/>
  <cols>
    <col min="1" max="1" width="3.1796875" style="79" customWidth="1"/>
    <col min="2" max="2" width="75.54296875" style="66" customWidth="1"/>
    <col min="3" max="3" width="1.81640625" style="272" customWidth="1"/>
    <col min="4" max="8" width="9.1796875" style="233"/>
    <col min="9" max="9" width="2.08984375" style="233" customWidth="1"/>
    <col min="10" max="1809" width="9.1796875" style="233"/>
    <col min="1810" max="1810" width="9.453125" style="233" customWidth="1"/>
    <col min="1811" max="3394" width="9.1796875" style="233"/>
    <col min="3395" max="16384" width="9.1796875" style="72"/>
  </cols>
  <sheetData>
    <row r="1" spans="1:3394" ht="18">
      <c r="A1" s="366" t="s">
        <v>8</v>
      </c>
      <c r="B1" s="71"/>
      <c r="C1" s="269"/>
      <c r="D1" s="408">
        <v>2022</v>
      </c>
      <c r="E1" s="408"/>
      <c r="F1" s="408"/>
      <c r="G1" s="408"/>
      <c r="H1" s="408"/>
      <c r="J1" s="409">
        <v>2023</v>
      </c>
      <c r="K1" s="409"/>
    </row>
    <row r="2" spans="1:3394" ht="27.75" customHeight="1">
      <c r="A2" s="9" t="s">
        <v>180</v>
      </c>
      <c r="B2" s="80"/>
      <c r="C2" s="270"/>
      <c r="D2" s="7" t="s">
        <v>49</v>
      </c>
      <c r="E2" s="8" t="s">
        <v>50</v>
      </c>
      <c r="F2" s="7" t="s">
        <v>51</v>
      </c>
      <c r="G2" s="7" t="s">
        <v>52</v>
      </c>
      <c r="H2" s="8" t="s">
        <v>139</v>
      </c>
      <c r="J2" s="7" t="s">
        <v>49</v>
      </c>
      <c r="K2" s="8" t="s">
        <v>50</v>
      </c>
    </row>
    <row r="3" spans="1:3394" ht="16.5" customHeight="1" thickBot="1">
      <c r="A3" s="73"/>
      <c r="B3" s="74"/>
      <c r="C3" s="270"/>
      <c r="D3" s="307"/>
      <c r="J3" s="307"/>
    </row>
    <row r="4" spans="1:3394" s="145" customFormat="1" ht="20.25" customHeight="1" thickBot="1">
      <c r="A4" s="407" t="s">
        <v>148</v>
      </c>
      <c r="B4" s="407" t="s">
        <v>5</v>
      </c>
      <c r="C4" s="271"/>
      <c r="D4" s="248">
        <v>783</v>
      </c>
      <c r="E4" s="248">
        <v>848</v>
      </c>
      <c r="F4" s="248">
        <v>734</v>
      </c>
      <c r="G4" s="248">
        <v>803</v>
      </c>
      <c r="H4" s="248">
        <f>SUM(D4:G4)</f>
        <v>3168</v>
      </c>
      <c r="I4" s="341"/>
      <c r="J4" s="248">
        <v>768</v>
      </c>
      <c r="K4" s="248">
        <v>868</v>
      </c>
      <c r="L4" s="341"/>
      <c r="M4" s="341"/>
      <c r="N4" s="341"/>
      <c r="O4" s="341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  <c r="IO4" s="234"/>
      <c r="IP4" s="234"/>
      <c r="IQ4" s="234"/>
      <c r="IR4" s="234"/>
      <c r="IS4" s="234"/>
      <c r="IT4" s="234"/>
      <c r="IU4" s="234"/>
      <c r="IV4" s="234"/>
      <c r="IW4" s="234"/>
      <c r="IX4" s="234"/>
      <c r="IY4" s="234"/>
      <c r="IZ4" s="234"/>
      <c r="JA4" s="234"/>
      <c r="JB4" s="234"/>
      <c r="JC4" s="234"/>
      <c r="JD4" s="234"/>
      <c r="JE4" s="234"/>
      <c r="JF4" s="234"/>
      <c r="JG4" s="234"/>
      <c r="JH4" s="234"/>
      <c r="JI4" s="234"/>
      <c r="JJ4" s="234"/>
      <c r="JK4" s="234"/>
      <c r="JL4" s="234"/>
      <c r="JM4" s="234"/>
      <c r="JN4" s="234"/>
      <c r="JO4" s="234"/>
      <c r="JP4" s="234"/>
      <c r="JQ4" s="234"/>
      <c r="JR4" s="234"/>
      <c r="JS4" s="234"/>
      <c r="JT4" s="234"/>
      <c r="JU4" s="234"/>
      <c r="JV4" s="234"/>
      <c r="JW4" s="234"/>
      <c r="JX4" s="234"/>
      <c r="JY4" s="234"/>
      <c r="JZ4" s="234"/>
      <c r="KA4" s="234"/>
      <c r="KB4" s="234"/>
      <c r="KC4" s="234"/>
      <c r="KD4" s="234"/>
      <c r="KE4" s="234"/>
      <c r="KF4" s="234"/>
      <c r="KG4" s="234"/>
      <c r="KH4" s="234"/>
      <c r="KI4" s="234"/>
      <c r="KJ4" s="234"/>
      <c r="KK4" s="234"/>
      <c r="KL4" s="234"/>
      <c r="KM4" s="234"/>
      <c r="KN4" s="234"/>
      <c r="KO4" s="234"/>
      <c r="KP4" s="234"/>
      <c r="KQ4" s="234"/>
      <c r="KR4" s="234"/>
      <c r="KS4" s="234"/>
      <c r="KT4" s="234"/>
      <c r="KU4" s="234"/>
      <c r="KV4" s="234"/>
      <c r="KW4" s="234"/>
      <c r="KX4" s="234"/>
      <c r="KY4" s="234"/>
      <c r="KZ4" s="234"/>
      <c r="LA4" s="234"/>
      <c r="LB4" s="234"/>
      <c r="LC4" s="234"/>
      <c r="LD4" s="234"/>
      <c r="LE4" s="234"/>
      <c r="LF4" s="234"/>
      <c r="LG4" s="234"/>
      <c r="LH4" s="234"/>
      <c r="LI4" s="234"/>
      <c r="LJ4" s="234"/>
      <c r="LK4" s="234"/>
      <c r="LL4" s="234"/>
      <c r="LM4" s="234"/>
      <c r="LN4" s="234"/>
      <c r="LO4" s="234"/>
      <c r="LP4" s="234"/>
      <c r="LQ4" s="234"/>
      <c r="LR4" s="234"/>
      <c r="LS4" s="234"/>
      <c r="LT4" s="234"/>
      <c r="LU4" s="234"/>
      <c r="LV4" s="234"/>
      <c r="LW4" s="234"/>
      <c r="LX4" s="234"/>
      <c r="LY4" s="234"/>
      <c r="LZ4" s="234"/>
      <c r="MA4" s="234"/>
      <c r="MB4" s="234"/>
      <c r="MC4" s="234"/>
      <c r="MD4" s="234"/>
      <c r="ME4" s="234"/>
      <c r="MF4" s="234"/>
      <c r="MG4" s="234"/>
      <c r="MH4" s="234"/>
      <c r="MI4" s="234"/>
      <c r="MJ4" s="234"/>
      <c r="MK4" s="234"/>
      <c r="ML4" s="234"/>
      <c r="MM4" s="234"/>
      <c r="MN4" s="234"/>
      <c r="MO4" s="234"/>
      <c r="MP4" s="234"/>
      <c r="MQ4" s="234"/>
      <c r="MR4" s="234"/>
      <c r="MS4" s="234"/>
      <c r="MT4" s="234"/>
      <c r="MU4" s="234"/>
      <c r="MV4" s="234"/>
      <c r="MW4" s="234"/>
      <c r="MX4" s="234"/>
      <c r="MY4" s="234"/>
      <c r="MZ4" s="234"/>
      <c r="NA4" s="234"/>
      <c r="NB4" s="234"/>
      <c r="NC4" s="234"/>
      <c r="ND4" s="234"/>
      <c r="NE4" s="234"/>
      <c r="NF4" s="234"/>
      <c r="NG4" s="234"/>
      <c r="NH4" s="234"/>
      <c r="NI4" s="234"/>
      <c r="NJ4" s="234"/>
      <c r="NK4" s="234"/>
      <c r="NL4" s="234"/>
      <c r="NM4" s="234"/>
      <c r="NN4" s="234"/>
      <c r="NO4" s="234"/>
      <c r="NP4" s="234"/>
      <c r="NQ4" s="234"/>
      <c r="NR4" s="234"/>
      <c r="NS4" s="234"/>
      <c r="NT4" s="234"/>
      <c r="NU4" s="234"/>
      <c r="NV4" s="234"/>
      <c r="NW4" s="234"/>
      <c r="NX4" s="234"/>
      <c r="NY4" s="234"/>
      <c r="NZ4" s="234"/>
      <c r="OA4" s="234"/>
      <c r="OB4" s="234"/>
      <c r="OC4" s="234"/>
      <c r="OD4" s="234"/>
      <c r="OE4" s="234"/>
      <c r="OF4" s="234"/>
      <c r="OG4" s="234"/>
      <c r="OH4" s="234"/>
      <c r="OI4" s="234"/>
      <c r="OJ4" s="234"/>
      <c r="OK4" s="234"/>
      <c r="OL4" s="234"/>
      <c r="OM4" s="234"/>
      <c r="ON4" s="234"/>
      <c r="OO4" s="234"/>
      <c r="OP4" s="234"/>
      <c r="OQ4" s="234"/>
      <c r="OR4" s="234"/>
      <c r="OS4" s="234"/>
      <c r="OT4" s="234"/>
      <c r="OU4" s="234"/>
      <c r="OV4" s="234"/>
      <c r="OW4" s="234"/>
      <c r="OX4" s="234"/>
      <c r="OY4" s="234"/>
      <c r="OZ4" s="234"/>
      <c r="PA4" s="234"/>
      <c r="PB4" s="234"/>
      <c r="PC4" s="234"/>
      <c r="PD4" s="234"/>
      <c r="PE4" s="234"/>
      <c r="PF4" s="234"/>
      <c r="PG4" s="234"/>
      <c r="PH4" s="234"/>
      <c r="PI4" s="234"/>
      <c r="PJ4" s="234"/>
      <c r="PK4" s="234"/>
      <c r="PL4" s="234"/>
      <c r="PM4" s="234"/>
      <c r="PN4" s="234"/>
      <c r="PO4" s="234"/>
      <c r="PP4" s="234"/>
      <c r="PQ4" s="234"/>
      <c r="PR4" s="234"/>
      <c r="PS4" s="234"/>
      <c r="PT4" s="234"/>
      <c r="PU4" s="234"/>
      <c r="PV4" s="234"/>
      <c r="PW4" s="234"/>
      <c r="PX4" s="234"/>
      <c r="PY4" s="234"/>
      <c r="PZ4" s="234"/>
      <c r="QA4" s="234"/>
      <c r="QB4" s="234"/>
      <c r="QC4" s="234"/>
      <c r="QD4" s="234"/>
      <c r="QE4" s="234"/>
      <c r="QF4" s="234"/>
      <c r="QG4" s="234"/>
      <c r="QH4" s="234"/>
      <c r="QI4" s="234"/>
      <c r="QJ4" s="234"/>
      <c r="QK4" s="234"/>
      <c r="QL4" s="234"/>
      <c r="QM4" s="234"/>
      <c r="QN4" s="234"/>
      <c r="QO4" s="234"/>
      <c r="QP4" s="234"/>
      <c r="QQ4" s="234"/>
      <c r="QR4" s="234"/>
      <c r="QS4" s="234"/>
      <c r="QT4" s="234"/>
      <c r="QU4" s="234"/>
      <c r="QV4" s="234"/>
      <c r="QW4" s="234"/>
      <c r="QX4" s="234"/>
      <c r="QY4" s="234"/>
      <c r="QZ4" s="234"/>
      <c r="RA4" s="234"/>
      <c r="RB4" s="234"/>
      <c r="RC4" s="234"/>
      <c r="RD4" s="234"/>
      <c r="RE4" s="234"/>
      <c r="RF4" s="234"/>
      <c r="RG4" s="234"/>
      <c r="RH4" s="234"/>
      <c r="RI4" s="234"/>
      <c r="RJ4" s="234"/>
      <c r="RK4" s="234"/>
      <c r="RL4" s="234"/>
      <c r="RM4" s="234"/>
      <c r="RN4" s="234"/>
      <c r="RO4" s="234"/>
      <c r="RP4" s="234"/>
      <c r="RQ4" s="234"/>
      <c r="RR4" s="234"/>
      <c r="RS4" s="234"/>
      <c r="RT4" s="234"/>
      <c r="RU4" s="234"/>
      <c r="RV4" s="234"/>
      <c r="RW4" s="234"/>
      <c r="RX4" s="234"/>
      <c r="RY4" s="234"/>
      <c r="RZ4" s="234"/>
      <c r="SA4" s="234"/>
      <c r="SB4" s="234"/>
      <c r="SC4" s="234"/>
      <c r="SD4" s="234"/>
      <c r="SE4" s="234"/>
      <c r="SF4" s="234"/>
      <c r="SG4" s="234"/>
      <c r="SH4" s="234"/>
      <c r="SI4" s="234"/>
      <c r="SJ4" s="234"/>
      <c r="SK4" s="234"/>
      <c r="SL4" s="234"/>
      <c r="SM4" s="234"/>
      <c r="SN4" s="234"/>
      <c r="SO4" s="234"/>
      <c r="SP4" s="234"/>
      <c r="SQ4" s="234"/>
      <c r="SR4" s="234"/>
      <c r="SS4" s="234"/>
      <c r="ST4" s="234"/>
      <c r="SU4" s="234"/>
      <c r="SV4" s="234"/>
      <c r="SW4" s="234"/>
      <c r="SX4" s="234"/>
      <c r="SY4" s="234"/>
      <c r="SZ4" s="234"/>
      <c r="TA4" s="234"/>
      <c r="TB4" s="234"/>
      <c r="TC4" s="234"/>
      <c r="TD4" s="234"/>
      <c r="TE4" s="234"/>
      <c r="TF4" s="234"/>
      <c r="TG4" s="234"/>
      <c r="TH4" s="234"/>
      <c r="TI4" s="234"/>
      <c r="TJ4" s="234"/>
      <c r="TK4" s="234"/>
      <c r="TL4" s="234"/>
      <c r="TM4" s="234"/>
      <c r="TN4" s="234"/>
      <c r="TO4" s="234"/>
      <c r="TP4" s="234"/>
      <c r="TQ4" s="234"/>
      <c r="TR4" s="234"/>
      <c r="TS4" s="234"/>
      <c r="TT4" s="234"/>
      <c r="TU4" s="234"/>
      <c r="TV4" s="234"/>
      <c r="TW4" s="234"/>
      <c r="TX4" s="234"/>
      <c r="TY4" s="234"/>
      <c r="TZ4" s="234"/>
      <c r="UA4" s="234"/>
      <c r="UB4" s="234"/>
      <c r="UC4" s="234"/>
      <c r="UD4" s="234"/>
      <c r="UE4" s="234"/>
      <c r="UF4" s="234"/>
      <c r="UG4" s="234"/>
      <c r="UH4" s="234"/>
      <c r="UI4" s="234"/>
      <c r="UJ4" s="234"/>
      <c r="UK4" s="234"/>
      <c r="UL4" s="234"/>
      <c r="UM4" s="234"/>
      <c r="UN4" s="234"/>
      <c r="UO4" s="234"/>
      <c r="UP4" s="234"/>
      <c r="UQ4" s="234"/>
      <c r="UR4" s="234"/>
      <c r="US4" s="234"/>
      <c r="UT4" s="234"/>
      <c r="UU4" s="234"/>
      <c r="UV4" s="234"/>
      <c r="UW4" s="234"/>
      <c r="UX4" s="234"/>
      <c r="UY4" s="234"/>
      <c r="UZ4" s="234"/>
      <c r="VA4" s="234"/>
      <c r="VB4" s="234"/>
      <c r="VC4" s="234"/>
      <c r="VD4" s="234"/>
      <c r="VE4" s="234"/>
      <c r="VF4" s="234"/>
      <c r="VG4" s="234"/>
      <c r="VH4" s="234"/>
      <c r="VI4" s="234"/>
      <c r="VJ4" s="234"/>
      <c r="VK4" s="234"/>
      <c r="VL4" s="234"/>
      <c r="VM4" s="234"/>
      <c r="VN4" s="234"/>
      <c r="VO4" s="234"/>
      <c r="VP4" s="234"/>
      <c r="VQ4" s="234"/>
      <c r="VR4" s="234"/>
      <c r="VS4" s="234"/>
      <c r="VT4" s="234"/>
      <c r="VU4" s="234"/>
      <c r="VV4" s="234"/>
      <c r="VW4" s="234"/>
      <c r="VX4" s="234"/>
      <c r="VY4" s="234"/>
      <c r="VZ4" s="234"/>
      <c r="WA4" s="234"/>
      <c r="WB4" s="234"/>
      <c r="WC4" s="234"/>
      <c r="WD4" s="234"/>
      <c r="WE4" s="234"/>
      <c r="WF4" s="234"/>
      <c r="WG4" s="234"/>
      <c r="WH4" s="234"/>
      <c r="WI4" s="234"/>
      <c r="WJ4" s="234"/>
      <c r="WK4" s="234"/>
      <c r="WL4" s="234"/>
      <c r="WM4" s="234"/>
      <c r="WN4" s="234"/>
      <c r="WO4" s="234"/>
      <c r="WP4" s="234"/>
      <c r="WQ4" s="234"/>
      <c r="WR4" s="234"/>
      <c r="WS4" s="234"/>
      <c r="WT4" s="234"/>
      <c r="WU4" s="234"/>
      <c r="WV4" s="234"/>
      <c r="WW4" s="234"/>
      <c r="WX4" s="234"/>
      <c r="WY4" s="234"/>
      <c r="WZ4" s="234"/>
      <c r="XA4" s="234"/>
      <c r="XB4" s="234"/>
      <c r="XC4" s="234"/>
      <c r="XD4" s="234"/>
      <c r="XE4" s="234"/>
      <c r="XF4" s="234"/>
      <c r="XG4" s="234"/>
      <c r="XH4" s="234"/>
      <c r="XI4" s="234"/>
      <c r="XJ4" s="234"/>
      <c r="XK4" s="234"/>
      <c r="XL4" s="234"/>
      <c r="XM4" s="234"/>
      <c r="XN4" s="234"/>
      <c r="XO4" s="234"/>
      <c r="XP4" s="234"/>
      <c r="XQ4" s="234"/>
      <c r="XR4" s="234"/>
      <c r="XS4" s="234"/>
      <c r="XT4" s="234"/>
      <c r="XU4" s="234"/>
      <c r="XV4" s="234"/>
      <c r="XW4" s="234"/>
      <c r="XX4" s="234"/>
      <c r="XY4" s="234"/>
      <c r="XZ4" s="234"/>
      <c r="YA4" s="234"/>
      <c r="YB4" s="234"/>
      <c r="YC4" s="234"/>
      <c r="YD4" s="234"/>
      <c r="YE4" s="234"/>
      <c r="YF4" s="234"/>
      <c r="YG4" s="234"/>
      <c r="YH4" s="234"/>
      <c r="YI4" s="234"/>
      <c r="YJ4" s="234"/>
      <c r="YK4" s="234"/>
      <c r="YL4" s="234"/>
      <c r="YM4" s="234"/>
      <c r="YN4" s="234"/>
      <c r="YO4" s="234"/>
      <c r="YP4" s="234"/>
      <c r="YQ4" s="234"/>
      <c r="YR4" s="234"/>
      <c r="YS4" s="234"/>
      <c r="YT4" s="234"/>
      <c r="YU4" s="234"/>
      <c r="YV4" s="234"/>
      <c r="YW4" s="234"/>
      <c r="YX4" s="234"/>
      <c r="YY4" s="234"/>
      <c r="YZ4" s="234"/>
      <c r="ZA4" s="234"/>
      <c r="ZB4" s="234"/>
      <c r="ZC4" s="234"/>
      <c r="ZD4" s="234"/>
      <c r="ZE4" s="234"/>
      <c r="ZF4" s="234"/>
      <c r="ZG4" s="234"/>
      <c r="ZH4" s="234"/>
      <c r="ZI4" s="234"/>
      <c r="ZJ4" s="234"/>
      <c r="ZK4" s="234"/>
      <c r="ZL4" s="234"/>
      <c r="ZM4" s="234"/>
      <c r="ZN4" s="234"/>
      <c r="ZO4" s="234"/>
      <c r="ZP4" s="234"/>
      <c r="ZQ4" s="234"/>
      <c r="ZR4" s="234"/>
      <c r="ZS4" s="234"/>
      <c r="ZT4" s="234"/>
      <c r="ZU4" s="234"/>
      <c r="ZV4" s="234"/>
      <c r="ZW4" s="234"/>
      <c r="ZX4" s="234"/>
      <c r="ZY4" s="234"/>
      <c r="ZZ4" s="234"/>
      <c r="AAA4" s="234"/>
      <c r="AAB4" s="234"/>
      <c r="AAC4" s="234"/>
      <c r="AAD4" s="234"/>
      <c r="AAE4" s="234"/>
      <c r="AAF4" s="234"/>
      <c r="AAG4" s="234"/>
      <c r="AAH4" s="234"/>
      <c r="AAI4" s="234"/>
      <c r="AAJ4" s="234"/>
      <c r="AAK4" s="234"/>
      <c r="AAL4" s="234"/>
      <c r="AAM4" s="234"/>
      <c r="AAN4" s="234"/>
      <c r="AAO4" s="234"/>
      <c r="AAP4" s="234"/>
      <c r="AAQ4" s="234"/>
      <c r="AAR4" s="234"/>
      <c r="AAS4" s="234"/>
      <c r="AAT4" s="234"/>
      <c r="AAU4" s="234"/>
      <c r="AAV4" s="234"/>
      <c r="AAW4" s="234"/>
      <c r="AAX4" s="234"/>
      <c r="AAY4" s="234"/>
      <c r="AAZ4" s="234"/>
      <c r="ABA4" s="234"/>
      <c r="ABB4" s="234"/>
      <c r="ABC4" s="234"/>
      <c r="ABD4" s="234"/>
      <c r="ABE4" s="234"/>
      <c r="ABF4" s="234"/>
      <c r="ABG4" s="234"/>
      <c r="ABH4" s="234"/>
      <c r="ABI4" s="234"/>
      <c r="ABJ4" s="234"/>
      <c r="ABK4" s="234"/>
      <c r="ABL4" s="234"/>
      <c r="ABM4" s="234"/>
      <c r="ABN4" s="234"/>
      <c r="ABO4" s="234"/>
      <c r="ABP4" s="234"/>
      <c r="ABQ4" s="234"/>
      <c r="ABR4" s="234"/>
      <c r="ABS4" s="234"/>
      <c r="ABT4" s="234"/>
      <c r="ABU4" s="234"/>
      <c r="ABV4" s="234"/>
      <c r="ABW4" s="234"/>
      <c r="ABX4" s="234"/>
      <c r="ABY4" s="234"/>
      <c r="ABZ4" s="234"/>
      <c r="ACA4" s="234"/>
      <c r="ACB4" s="234"/>
      <c r="ACC4" s="234"/>
      <c r="ACD4" s="234"/>
      <c r="ACE4" s="234"/>
      <c r="ACF4" s="234"/>
      <c r="ACG4" s="234"/>
      <c r="ACH4" s="234"/>
      <c r="ACI4" s="234"/>
      <c r="ACJ4" s="234"/>
      <c r="ACK4" s="234"/>
      <c r="ACL4" s="234"/>
      <c r="ACM4" s="234"/>
      <c r="ACN4" s="234"/>
      <c r="ACO4" s="234"/>
      <c r="ACP4" s="234"/>
      <c r="ACQ4" s="234"/>
      <c r="ACR4" s="234"/>
      <c r="ACS4" s="234"/>
      <c r="ACT4" s="234"/>
      <c r="ACU4" s="234"/>
      <c r="ACV4" s="234"/>
      <c r="ACW4" s="234"/>
      <c r="ACX4" s="234"/>
      <c r="ACY4" s="234"/>
      <c r="ACZ4" s="234"/>
      <c r="ADA4" s="234"/>
      <c r="ADB4" s="234"/>
      <c r="ADC4" s="234"/>
      <c r="ADD4" s="234"/>
      <c r="ADE4" s="234"/>
      <c r="ADF4" s="234"/>
      <c r="ADG4" s="234"/>
      <c r="ADH4" s="234"/>
      <c r="ADI4" s="234"/>
      <c r="ADJ4" s="234"/>
      <c r="ADK4" s="234"/>
      <c r="ADL4" s="234"/>
      <c r="ADM4" s="234"/>
      <c r="ADN4" s="234"/>
      <c r="ADO4" s="234"/>
      <c r="ADP4" s="234"/>
      <c r="ADQ4" s="234"/>
      <c r="ADR4" s="234"/>
      <c r="ADS4" s="234"/>
      <c r="ADT4" s="234"/>
      <c r="ADU4" s="234"/>
      <c r="ADV4" s="234"/>
      <c r="ADW4" s="234"/>
      <c r="ADX4" s="234"/>
      <c r="ADY4" s="234"/>
      <c r="ADZ4" s="234"/>
      <c r="AEA4" s="234"/>
      <c r="AEB4" s="234"/>
      <c r="AEC4" s="234"/>
      <c r="AED4" s="234"/>
      <c r="AEE4" s="234"/>
      <c r="AEF4" s="234"/>
      <c r="AEG4" s="234"/>
      <c r="AEH4" s="234"/>
      <c r="AEI4" s="234"/>
      <c r="AEJ4" s="234"/>
      <c r="AEK4" s="234"/>
      <c r="AEL4" s="234"/>
      <c r="AEM4" s="234"/>
      <c r="AEN4" s="234"/>
      <c r="AEO4" s="234"/>
      <c r="AEP4" s="234"/>
      <c r="AEQ4" s="234"/>
      <c r="AER4" s="234"/>
      <c r="AES4" s="234"/>
      <c r="AET4" s="234"/>
      <c r="AEU4" s="234"/>
      <c r="AEV4" s="234"/>
      <c r="AEW4" s="234"/>
      <c r="AEX4" s="234"/>
      <c r="AEY4" s="234"/>
      <c r="AEZ4" s="234"/>
      <c r="AFA4" s="234"/>
      <c r="AFB4" s="234"/>
      <c r="AFC4" s="234"/>
      <c r="AFD4" s="234"/>
      <c r="AFE4" s="234"/>
      <c r="AFF4" s="234"/>
      <c r="AFG4" s="234"/>
      <c r="AFH4" s="234"/>
      <c r="AFI4" s="234"/>
      <c r="AFJ4" s="234"/>
      <c r="AFK4" s="234"/>
      <c r="AFL4" s="234"/>
      <c r="AFM4" s="234"/>
      <c r="AFN4" s="234"/>
      <c r="AFO4" s="234"/>
      <c r="AFP4" s="234"/>
      <c r="AFQ4" s="234"/>
      <c r="AFR4" s="234"/>
      <c r="AFS4" s="234"/>
      <c r="AFT4" s="234"/>
      <c r="AFU4" s="234"/>
      <c r="AFV4" s="234"/>
      <c r="AFW4" s="234"/>
      <c r="AFX4" s="234"/>
      <c r="AFY4" s="234"/>
      <c r="AFZ4" s="234"/>
      <c r="AGA4" s="234"/>
      <c r="AGB4" s="234"/>
      <c r="AGC4" s="234"/>
      <c r="AGD4" s="234"/>
      <c r="AGE4" s="234"/>
      <c r="AGF4" s="234"/>
      <c r="AGG4" s="234"/>
      <c r="AGH4" s="234"/>
      <c r="AGI4" s="234"/>
      <c r="AGJ4" s="234"/>
      <c r="AGK4" s="234"/>
      <c r="AGL4" s="234"/>
      <c r="AGM4" s="234"/>
      <c r="AGN4" s="234"/>
      <c r="AGO4" s="234"/>
      <c r="AGP4" s="234"/>
      <c r="AGQ4" s="234"/>
      <c r="AGR4" s="234"/>
      <c r="AGS4" s="234"/>
      <c r="AGT4" s="234"/>
      <c r="AGU4" s="234"/>
      <c r="AGV4" s="234"/>
      <c r="AGW4" s="234"/>
      <c r="AGX4" s="234"/>
      <c r="AGY4" s="234"/>
      <c r="AGZ4" s="234"/>
      <c r="AHA4" s="234"/>
      <c r="AHB4" s="234"/>
      <c r="AHC4" s="234"/>
      <c r="AHD4" s="234"/>
      <c r="AHE4" s="234"/>
      <c r="AHF4" s="234"/>
      <c r="AHG4" s="234"/>
      <c r="AHH4" s="234"/>
      <c r="AHI4" s="234"/>
      <c r="AHJ4" s="234"/>
      <c r="AHK4" s="234"/>
      <c r="AHL4" s="234"/>
      <c r="AHM4" s="234"/>
      <c r="AHN4" s="234"/>
      <c r="AHO4" s="234"/>
      <c r="AHP4" s="234"/>
      <c r="AHQ4" s="234"/>
      <c r="AHR4" s="234"/>
      <c r="AHS4" s="234"/>
      <c r="AHT4" s="234"/>
      <c r="AHU4" s="234"/>
      <c r="AHV4" s="234"/>
      <c r="AHW4" s="234"/>
      <c r="AHX4" s="234"/>
      <c r="AHY4" s="234"/>
      <c r="AHZ4" s="234"/>
      <c r="AIA4" s="234"/>
      <c r="AIB4" s="234"/>
      <c r="AIC4" s="234"/>
      <c r="AID4" s="234"/>
      <c r="AIE4" s="234"/>
      <c r="AIF4" s="234"/>
      <c r="AIG4" s="234"/>
      <c r="AIH4" s="234"/>
      <c r="AII4" s="234"/>
      <c r="AIJ4" s="234"/>
      <c r="AIK4" s="234"/>
      <c r="AIL4" s="234"/>
      <c r="AIM4" s="234"/>
      <c r="AIN4" s="234"/>
      <c r="AIO4" s="234"/>
      <c r="AIP4" s="234"/>
      <c r="AIQ4" s="234"/>
      <c r="AIR4" s="234"/>
      <c r="AIS4" s="234"/>
      <c r="AIT4" s="234"/>
      <c r="AIU4" s="234"/>
      <c r="AIV4" s="234"/>
      <c r="AIW4" s="234"/>
      <c r="AIX4" s="234"/>
      <c r="AIY4" s="234"/>
      <c r="AIZ4" s="234"/>
      <c r="AJA4" s="234"/>
      <c r="AJB4" s="234"/>
      <c r="AJC4" s="234"/>
      <c r="AJD4" s="234"/>
      <c r="AJE4" s="234"/>
      <c r="AJF4" s="234"/>
      <c r="AJG4" s="234"/>
      <c r="AJH4" s="234"/>
      <c r="AJI4" s="234"/>
      <c r="AJJ4" s="234"/>
      <c r="AJK4" s="234"/>
      <c r="AJL4" s="234"/>
      <c r="AJM4" s="234"/>
      <c r="AJN4" s="234"/>
      <c r="AJO4" s="234"/>
      <c r="AJP4" s="234"/>
      <c r="AJQ4" s="234"/>
      <c r="AJR4" s="234"/>
      <c r="AJS4" s="234"/>
      <c r="AJT4" s="234"/>
      <c r="AJU4" s="234"/>
      <c r="AJV4" s="234"/>
      <c r="AJW4" s="234"/>
      <c r="AJX4" s="234"/>
      <c r="AJY4" s="234"/>
      <c r="AJZ4" s="234"/>
      <c r="AKA4" s="234"/>
      <c r="AKB4" s="234"/>
      <c r="AKC4" s="234"/>
      <c r="AKD4" s="234"/>
      <c r="AKE4" s="234"/>
      <c r="AKF4" s="234"/>
      <c r="AKG4" s="234"/>
      <c r="AKH4" s="234"/>
      <c r="AKI4" s="234"/>
      <c r="AKJ4" s="234"/>
      <c r="AKK4" s="234"/>
      <c r="AKL4" s="234"/>
      <c r="AKM4" s="234"/>
      <c r="AKN4" s="234"/>
      <c r="AKO4" s="234"/>
      <c r="AKP4" s="234"/>
      <c r="AKQ4" s="234"/>
      <c r="AKR4" s="234"/>
      <c r="AKS4" s="234"/>
      <c r="AKT4" s="234"/>
      <c r="AKU4" s="234"/>
      <c r="AKV4" s="234"/>
      <c r="AKW4" s="234"/>
      <c r="AKX4" s="234"/>
      <c r="AKY4" s="234"/>
      <c r="AKZ4" s="234"/>
      <c r="ALA4" s="234"/>
      <c r="ALB4" s="234"/>
      <c r="ALC4" s="234"/>
      <c r="ALD4" s="234"/>
      <c r="ALE4" s="234"/>
      <c r="ALF4" s="234"/>
      <c r="ALG4" s="234"/>
      <c r="ALH4" s="234"/>
      <c r="ALI4" s="234"/>
      <c r="ALJ4" s="234"/>
      <c r="ALK4" s="234"/>
      <c r="ALL4" s="234"/>
      <c r="ALM4" s="234"/>
      <c r="ALN4" s="234"/>
      <c r="ALO4" s="234"/>
      <c r="ALP4" s="234"/>
      <c r="ALQ4" s="234"/>
      <c r="ALR4" s="234"/>
      <c r="ALS4" s="234"/>
      <c r="ALT4" s="234"/>
      <c r="ALU4" s="234"/>
      <c r="ALV4" s="234"/>
      <c r="ALW4" s="234"/>
      <c r="ALX4" s="234"/>
      <c r="ALY4" s="234"/>
      <c r="ALZ4" s="234"/>
      <c r="AMA4" s="234"/>
      <c r="AMB4" s="234"/>
      <c r="AMC4" s="234"/>
      <c r="AMD4" s="234"/>
      <c r="AME4" s="234"/>
      <c r="AMF4" s="234"/>
      <c r="AMG4" s="234"/>
      <c r="AMH4" s="234"/>
      <c r="AMI4" s="234"/>
      <c r="AMJ4" s="234"/>
      <c r="AMK4" s="234"/>
      <c r="AML4" s="234"/>
      <c r="AMM4" s="234"/>
      <c r="AMN4" s="234"/>
      <c r="AMO4" s="234"/>
      <c r="AMP4" s="234"/>
      <c r="AMQ4" s="234"/>
      <c r="AMR4" s="234"/>
      <c r="AMS4" s="234"/>
      <c r="AMT4" s="234"/>
      <c r="AMU4" s="234"/>
      <c r="AMV4" s="234"/>
      <c r="AMW4" s="234"/>
      <c r="AMX4" s="234"/>
      <c r="AMY4" s="234"/>
      <c r="AMZ4" s="234"/>
      <c r="ANA4" s="234"/>
      <c r="ANB4" s="234"/>
      <c r="ANC4" s="234"/>
      <c r="AND4" s="234"/>
      <c r="ANE4" s="234"/>
      <c r="ANF4" s="234"/>
      <c r="ANG4" s="234"/>
      <c r="ANH4" s="234"/>
      <c r="ANI4" s="234"/>
      <c r="ANJ4" s="234"/>
      <c r="ANK4" s="234"/>
      <c r="ANL4" s="234"/>
      <c r="ANM4" s="234"/>
      <c r="ANN4" s="234"/>
      <c r="ANO4" s="234"/>
      <c r="ANP4" s="234"/>
      <c r="ANQ4" s="234"/>
      <c r="ANR4" s="234"/>
      <c r="ANS4" s="234"/>
      <c r="ANT4" s="234"/>
      <c r="ANU4" s="234"/>
      <c r="ANV4" s="234"/>
      <c r="ANW4" s="234"/>
      <c r="ANX4" s="234"/>
      <c r="ANY4" s="234"/>
      <c r="ANZ4" s="234"/>
      <c r="AOA4" s="234"/>
      <c r="AOB4" s="234"/>
      <c r="AOC4" s="234"/>
      <c r="AOD4" s="234"/>
      <c r="AOE4" s="234"/>
      <c r="AOF4" s="234"/>
      <c r="AOG4" s="234"/>
      <c r="AOH4" s="234"/>
      <c r="AOI4" s="234"/>
      <c r="AOJ4" s="234"/>
      <c r="AOK4" s="234"/>
      <c r="AOL4" s="234"/>
      <c r="AOM4" s="234"/>
      <c r="AON4" s="234"/>
      <c r="AOO4" s="234"/>
      <c r="AOP4" s="234"/>
      <c r="AOQ4" s="234"/>
      <c r="AOR4" s="234"/>
      <c r="AOS4" s="234"/>
      <c r="AOT4" s="234"/>
      <c r="AOU4" s="234"/>
      <c r="AOV4" s="234"/>
      <c r="AOW4" s="234"/>
      <c r="AOX4" s="234"/>
      <c r="AOY4" s="234"/>
      <c r="AOZ4" s="234"/>
      <c r="APA4" s="234"/>
      <c r="APB4" s="234"/>
      <c r="APC4" s="234"/>
      <c r="APD4" s="234"/>
      <c r="APE4" s="234"/>
      <c r="APF4" s="234"/>
      <c r="APG4" s="234"/>
      <c r="APH4" s="234"/>
      <c r="API4" s="234"/>
      <c r="APJ4" s="234"/>
      <c r="APK4" s="234"/>
      <c r="APL4" s="234"/>
      <c r="APM4" s="234"/>
      <c r="APN4" s="234"/>
      <c r="APO4" s="234"/>
      <c r="APP4" s="234"/>
      <c r="APQ4" s="234"/>
      <c r="APR4" s="234"/>
      <c r="APS4" s="234"/>
      <c r="APT4" s="234"/>
      <c r="APU4" s="234"/>
      <c r="APV4" s="234"/>
      <c r="APW4" s="234"/>
      <c r="APX4" s="234"/>
      <c r="APY4" s="234"/>
      <c r="APZ4" s="234"/>
      <c r="AQA4" s="234"/>
      <c r="AQB4" s="234"/>
      <c r="AQC4" s="234"/>
      <c r="AQD4" s="234"/>
      <c r="AQE4" s="234"/>
      <c r="AQF4" s="234"/>
      <c r="AQG4" s="234"/>
      <c r="AQH4" s="234"/>
      <c r="AQI4" s="234"/>
      <c r="AQJ4" s="234"/>
      <c r="AQK4" s="234"/>
      <c r="AQL4" s="234"/>
      <c r="AQM4" s="234"/>
      <c r="AQN4" s="234"/>
      <c r="AQO4" s="234"/>
      <c r="AQP4" s="234"/>
      <c r="AQQ4" s="234"/>
      <c r="AQR4" s="234"/>
      <c r="AQS4" s="234"/>
      <c r="AQT4" s="234"/>
      <c r="AQU4" s="234"/>
      <c r="AQV4" s="234"/>
      <c r="AQW4" s="234"/>
      <c r="AQX4" s="234"/>
      <c r="AQY4" s="234"/>
      <c r="AQZ4" s="234"/>
      <c r="ARA4" s="234"/>
      <c r="ARB4" s="234"/>
      <c r="ARC4" s="234"/>
      <c r="ARD4" s="234"/>
      <c r="ARE4" s="234"/>
      <c r="ARF4" s="234"/>
      <c r="ARG4" s="234"/>
      <c r="ARH4" s="234"/>
      <c r="ARI4" s="234"/>
      <c r="ARJ4" s="234"/>
      <c r="ARK4" s="234"/>
      <c r="ARL4" s="234"/>
      <c r="ARM4" s="234"/>
      <c r="ARN4" s="234"/>
      <c r="ARO4" s="234"/>
      <c r="ARP4" s="234"/>
      <c r="ARQ4" s="234"/>
      <c r="ARR4" s="234"/>
      <c r="ARS4" s="234"/>
      <c r="ART4" s="234"/>
      <c r="ARU4" s="234"/>
      <c r="ARV4" s="234"/>
      <c r="ARW4" s="234"/>
      <c r="ARX4" s="234"/>
      <c r="ARY4" s="234"/>
      <c r="ARZ4" s="234"/>
      <c r="ASA4" s="234"/>
      <c r="ASB4" s="234"/>
      <c r="ASC4" s="234"/>
      <c r="ASD4" s="234"/>
      <c r="ASE4" s="234"/>
      <c r="ASF4" s="234"/>
      <c r="ASG4" s="234"/>
      <c r="ASH4" s="234"/>
      <c r="ASI4" s="234"/>
      <c r="ASJ4" s="234"/>
      <c r="ASK4" s="234"/>
      <c r="ASL4" s="234"/>
      <c r="ASM4" s="234"/>
      <c r="ASN4" s="234"/>
      <c r="ASO4" s="234"/>
      <c r="ASP4" s="234"/>
      <c r="ASQ4" s="234"/>
      <c r="ASR4" s="234"/>
      <c r="ASS4" s="234"/>
      <c r="AST4" s="234"/>
      <c r="ASU4" s="234"/>
      <c r="ASV4" s="234"/>
      <c r="ASW4" s="234"/>
      <c r="ASX4" s="234"/>
      <c r="ASY4" s="234"/>
      <c r="ASZ4" s="234"/>
      <c r="ATA4" s="234"/>
      <c r="ATB4" s="234"/>
      <c r="ATC4" s="234"/>
      <c r="ATD4" s="234"/>
      <c r="ATE4" s="234"/>
      <c r="ATF4" s="234"/>
      <c r="ATG4" s="234"/>
      <c r="ATH4" s="234"/>
      <c r="ATI4" s="234"/>
      <c r="ATJ4" s="234"/>
      <c r="ATK4" s="234"/>
      <c r="ATL4" s="234"/>
      <c r="ATM4" s="234"/>
      <c r="ATN4" s="234"/>
      <c r="ATO4" s="234"/>
      <c r="ATP4" s="234"/>
      <c r="ATQ4" s="234"/>
      <c r="ATR4" s="234"/>
      <c r="ATS4" s="234"/>
      <c r="ATT4" s="234"/>
      <c r="ATU4" s="234"/>
      <c r="ATV4" s="234"/>
      <c r="ATW4" s="234"/>
      <c r="ATX4" s="234"/>
      <c r="ATY4" s="234"/>
      <c r="ATZ4" s="234"/>
      <c r="AUA4" s="234"/>
      <c r="AUB4" s="234"/>
      <c r="AUC4" s="234"/>
      <c r="AUD4" s="234"/>
      <c r="AUE4" s="234"/>
      <c r="AUF4" s="234"/>
      <c r="AUG4" s="234"/>
      <c r="AUH4" s="234"/>
      <c r="AUI4" s="234"/>
      <c r="AUJ4" s="234"/>
      <c r="AUK4" s="234"/>
      <c r="AUL4" s="234"/>
      <c r="AUM4" s="234"/>
      <c r="AUN4" s="234"/>
      <c r="AUO4" s="234"/>
      <c r="AUP4" s="234"/>
      <c r="AUQ4" s="234"/>
      <c r="AUR4" s="234"/>
      <c r="AUS4" s="234"/>
      <c r="AUT4" s="234"/>
      <c r="AUU4" s="234"/>
      <c r="AUV4" s="234"/>
      <c r="AUW4" s="234"/>
      <c r="AUX4" s="234"/>
      <c r="AUY4" s="234"/>
      <c r="AUZ4" s="234"/>
      <c r="AVA4" s="234"/>
      <c r="AVB4" s="234"/>
      <c r="AVC4" s="234"/>
      <c r="AVD4" s="234"/>
      <c r="AVE4" s="234"/>
      <c r="AVF4" s="234"/>
      <c r="AVG4" s="234"/>
      <c r="AVH4" s="234"/>
      <c r="AVI4" s="234"/>
      <c r="AVJ4" s="234"/>
      <c r="AVK4" s="234"/>
      <c r="AVL4" s="234"/>
      <c r="AVM4" s="234"/>
      <c r="AVN4" s="234"/>
      <c r="AVO4" s="234"/>
      <c r="AVP4" s="234"/>
      <c r="AVQ4" s="234"/>
      <c r="AVR4" s="234"/>
      <c r="AVS4" s="234"/>
      <c r="AVT4" s="234"/>
      <c r="AVU4" s="234"/>
      <c r="AVV4" s="234"/>
      <c r="AVW4" s="234"/>
      <c r="AVX4" s="234"/>
      <c r="AVY4" s="234"/>
      <c r="AVZ4" s="234"/>
      <c r="AWA4" s="234"/>
      <c r="AWB4" s="234"/>
      <c r="AWC4" s="234"/>
      <c r="AWD4" s="234"/>
      <c r="AWE4" s="234"/>
      <c r="AWF4" s="234"/>
      <c r="AWG4" s="234"/>
      <c r="AWH4" s="234"/>
      <c r="AWI4" s="234"/>
      <c r="AWJ4" s="234"/>
      <c r="AWK4" s="234"/>
      <c r="AWL4" s="234"/>
      <c r="AWM4" s="234"/>
      <c r="AWN4" s="234"/>
      <c r="AWO4" s="234"/>
      <c r="AWP4" s="234"/>
      <c r="AWQ4" s="234"/>
      <c r="AWR4" s="234"/>
      <c r="AWS4" s="234"/>
      <c r="AWT4" s="234"/>
      <c r="AWU4" s="234"/>
      <c r="AWV4" s="234"/>
      <c r="AWW4" s="234"/>
      <c r="AWX4" s="234"/>
      <c r="AWY4" s="234"/>
      <c r="AWZ4" s="234"/>
      <c r="AXA4" s="234"/>
      <c r="AXB4" s="234"/>
      <c r="AXC4" s="234"/>
      <c r="AXD4" s="234"/>
      <c r="AXE4" s="234"/>
      <c r="AXF4" s="234"/>
      <c r="AXG4" s="234"/>
      <c r="AXH4" s="234"/>
      <c r="AXI4" s="234"/>
      <c r="AXJ4" s="234"/>
      <c r="AXK4" s="234"/>
      <c r="AXL4" s="234"/>
      <c r="AXM4" s="234"/>
      <c r="AXN4" s="234"/>
      <c r="AXO4" s="234"/>
      <c r="AXP4" s="234"/>
      <c r="AXQ4" s="234"/>
      <c r="AXR4" s="234"/>
      <c r="AXS4" s="234"/>
      <c r="AXT4" s="234"/>
      <c r="AXU4" s="234"/>
      <c r="AXV4" s="234"/>
      <c r="AXW4" s="234"/>
      <c r="AXX4" s="234"/>
      <c r="AXY4" s="234"/>
      <c r="AXZ4" s="234"/>
      <c r="AYA4" s="234"/>
      <c r="AYB4" s="234"/>
      <c r="AYC4" s="234"/>
      <c r="AYD4" s="234"/>
      <c r="AYE4" s="234"/>
      <c r="AYF4" s="234"/>
      <c r="AYG4" s="234"/>
      <c r="AYH4" s="234"/>
      <c r="AYI4" s="234"/>
      <c r="AYJ4" s="234"/>
      <c r="AYK4" s="234"/>
      <c r="AYL4" s="234"/>
      <c r="AYM4" s="234"/>
      <c r="AYN4" s="234"/>
      <c r="AYO4" s="234"/>
      <c r="AYP4" s="234"/>
      <c r="AYQ4" s="234"/>
      <c r="AYR4" s="234"/>
      <c r="AYS4" s="234"/>
      <c r="AYT4" s="234"/>
      <c r="AYU4" s="234"/>
      <c r="AYV4" s="234"/>
      <c r="AYW4" s="234"/>
      <c r="AYX4" s="234"/>
      <c r="AYY4" s="234"/>
      <c r="AYZ4" s="234"/>
      <c r="AZA4" s="234"/>
      <c r="AZB4" s="234"/>
      <c r="AZC4" s="234"/>
      <c r="AZD4" s="234"/>
      <c r="AZE4" s="234"/>
      <c r="AZF4" s="234"/>
      <c r="AZG4" s="234"/>
      <c r="AZH4" s="234"/>
      <c r="AZI4" s="234"/>
      <c r="AZJ4" s="234"/>
      <c r="AZK4" s="234"/>
      <c r="AZL4" s="234"/>
      <c r="AZM4" s="234"/>
      <c r="AZN4" s="234"/>
      <c r="AZO4" s="234"/>
      <c r="AZP4" s="234"/>
      <c r="AZQ4" s="234"/>
      <c r="AZR4" s="234"/>
      <c r="AZS4" s="234"/>
      <c r="AZT4" s="234"/>
      <c r="AZU4" s="234"/>
      <c r="AZV4" s="234"/>
      <c r="AZW4" s="234"/>
      <c r="AZX4" s="234"/>
      <c r="AZY4" s="234"/>
      <c r="AZZ4" s="234"/>
      <c r="BAA4" s="234"/>
      <c r="BAB4" s="234"/>
      <c r="BAC4" s="234"/>
      <c r="BAD4" s="234"/>
      <c r="BAE4" s="234"/>
      <c r="BAF4" s="234"/>
      <c r="BAG4" s="234"/>
      <c r="BAH4" s="234"/>
      <c r="BAI4" s="234"/>
      <c r="BAJ4" s="234"/>
      <c r="BAK4" s="234"/>
      <c r="BAL4" s="234"/>
      <c r="BAM4" s="234"/>
      <c r="BAN4" s="234"/>
      <c r="BAO4" s="234"/>
      <c r="BAP4" s="234"/>
      <c r="BAQ4" s="234"/>
      <c r="BAR4" s="234"/>
      <c r="BAS4" s="234"/>
      <c r="BAT4" s="234"/>
      <c r="BAU4" s="234"/>
      <c r="BAV4" s="234"/>
      <c r="BAW4" s="234"/>
      <c r="BAX4" s="234"/>
      <c r="BAY4" s="234"/>
      <c r="BAZ4" s="234"/>
      <c r="BBA4" s="234"/>
      <c r="BBB4" s="234"/>
      <c r="BBC4" s="234"/>
      <c r="BBD4" s="234"/>
      <c r="BBE4" s="234"/>
      <c r="BBF4" s="234"/>
      <c r="BBG4" s="234"/>
      <c r="BBH4" s="234"/>
      <c r="BBI4" s="234"/>
      <c r="BBJ4" s="234"/>
      <c r="BBK4" s="234"/>
      <c r="BBL4" s="234"/>
      <c r="BBM4" s="234"/>
      <c r="BBN4" s="234"/>
      <c r="BBO4" s="234"/>
      <c r="BBP4" s="234"/>
      <c r="BBQ4" s="234"/>
      <c r="BBR4" s="234"/>
      <c r="BBS4" s="234"/>
      <c r="BBT4" s="234"/>
      <c r="BBU4" s="234"/>
      <c r="BBV4" s="234"/>
      <c r="BBW4" s="234"/>
      <c r="BBX4" s="234"/>
      <c r="BBY4" s="234"/>
      <c r="BBZ4" s="234"/>
      <c r="BCA4" s="234"/>
      <c r="BCB4" s="234"/>
      <c r="BCC4" s="234"/>
      <c r="BCD4" s="234"/>
      <c r="BCE4" s="234"/>
      <c r="BCF4" s="234"/>
      <c r="BCG4" s="234"/>
      <c r="BCH4" s="234"/>
      <c r="BCI4" s="234"/>
      <c r="BCJ4" s="234"/>
      <c r="BCK4" s="234"/>
      <c r="BCL4" s="234"/>
      <c r="BCM4" s="234"/>
      <c r="BCN4" s="234"/>
      <c r="BCO4" s="234"/>
      <c r="BCP4" s="234"/>
      <c r="BCQ4" s="234"/>
      <c r="BCR4" s="234"/>
      <c r="BCS4" s="234"/>
      <c r="BCT4" s="234"/>
      <c r="BCU4" s="234"/>
      <c r="BCV4" s="234"/>
      <c r="BCW4" s="234"/>
      <c r="BCX4" s="234"/>
      <c r="BCY4" s="234"/>
      <c r="BCZ4" s="234"/>
      <c r="BDA4" s="234"/>
      <c r="BDB4" s="234"/>
      <c r="BDC4" s="234"/>
      <c r="BDD4" s="234"/>
      <c r="BDE4" s="234"/>
      <c r="BDF4" s="234"/>
      <c r="BDG4" s="234"/>
      <c r="BDH4" s="234"/>
      <c r="BDI4" s="234"/>
      <c r="BDJ4" s="234"/>
      <c r="BDK4" s="234"/>
      <c r="BDL4" s="234"/>
      <c r="BDM4" s="234"/>
      <c r="BDN4" s="234"/>
      <c r="BDO4" s="234"/>
      <c r="BDP4" s="234"/>
      <c r="BDQ4" s="234"/>
      <c r="BDR4" s="234"/>
      <c r="BDS4" s="234"/>
      <c r="BDT4" s="234"/>
      <c r="BDU4" s="234"/>
      <c r="BDV4" s="234"/>
      <c r="BDW4" s="234"/>
      <c r="BDX4" s="234"/>
      <c r="BDY4" s="234"/>
      <c r="BDZ4" s="234"/>
      <c r="BEA4" s="234"/>
      <c r="BEB4" s="234"/>
      <c r="BEC4" s="234"/>
      <c r="BED4" s="234"/>
      <c r="BEE4" s="234"/>
      <c r="BEF4" s="234"/>
      <c r="BEG4" s="234"/>
      <c r="BEH4" s="234"/>
      <c r="BEI4" s="234"/>
      <c r="BEJ4" s="234"/>
      <c r="BEK4" s="234"/>
      <c r="BEL4" s="234"/>
      <c r="BEM4" s="234"/>
      <c r="BEN4" s="234"/>
      <c r="BEO4" s="234"/>
      <c r="BEP4" s="234"/>
      <c r="BEQ4" s="234"/>
      <c r="BER4" s="234"/>
      <c r="BES4" s="234"/>
      <c r="BET4" s="234"/>
      <c r="BEU4" s="234"/>
      <c r="BEV4" s="234"/>
      <c r="BEW4" s="234"/>
      <c r="BEX4" s="234"/>
      <c r="BEY4" s="234"/>
      <c r="BEZ4" s="234"/>
      <c r="BFA4" s="234"/>
      <c r="BFB4" s="234"/>
      <c r="BFC4" s="234"/>
      <c r="BFD4" s="234"/>
      <c r="BFE4" s="234"/>
      <c r="BFF4" s="234"/>
      <c r="BFG4" s="234"/>
      <c r="BFH4" s="234"/>
      <c r="BFI4" s="234"/>
      <c r="BFJ4" s="234"/>
      <c r="BFK4" s="234"/>
      <c r="BFL4" s="234"/>
      <c r="BFM4" s="234"/>
      <c r="BFN4" s="234"/>
      <c r="BFO4" s="234"/>
      <c r="BFP4" s="234"/>
      <c r="BFQ4" s="234"/>
      <c r="BFR4" s="234"/>
      <c r="BFS4" s="234"/>
      <c r="BFT4" s="234"/>
      <c r="BFU4" s="234"/>
      <c r="BFV4" s="234"/>
      <c r="BFW4" s="234"/>
      <c r="BFX4" s="234"/>
      <c r="BFY4" s="234"/>
      <c r="BFZ4" s="234"/>
      <c r="BGA4" s="234"/>
      <c r="BGB4" s="234"/>
      <c r="BGC4" s="234"/>
      <c r="BGD4" s="234"/>
      <c r="BGE4" s="234"/>
      <c r="BGF4" s="234"/>
      <c r="BGG4" s="234"/>
      <c r="BGH4" s="234"/>
      <c r="BGI4" s="234"/>
      <c r="BGJ4" s="234"/>
      <c r="BGK4" s="234"/>
      <c r="BGL4" s="234"/>
      <c r="BGM4" s="234"/>
      <c r="BGN4" s="234"/>
      <c r="BGO4" s="234"/>
      <c r="BGP4" s="234"/>
      <c r="BGQ4" s="234"/>
      <c r="BGR4" s="234"/>
      <c r="BGS4" s="234"/>
      <c r="BGT4" s="234"/>
      <c r="BGU4" s="234"/>
      <c r="BGV4" s="234"/>
      <c r="BGW4" s="234"/>
      <c r="BGX4" s="234"/>
      <c r="BGY4" s="234"/>
      <c r="BGZ4" s="234"/>
      <c r="BHA4" s="234"/>
      <c r="BHB4" s="234"/>
      <c r="BHC4" s="234"/>
      <c r="BHD4" s="234"/>
      <c r="BHE4" s="234"/>
      <c r="BHF4" s="234"/>
      <c r="BHG4" s="234"/>
      <c r="BHH4" s="234"/>
      <c r="BHI4" s="234"/>
      <c r="BHJ4" s="234"/>
      <c r="BHK4" s="234"/>
      <c r="BHL4" s="234"/>
      <c r="BHM4" s="234"/>
      <c r="BHN4" s="234"/>
      <c r="BHO4" s="234"/>
      <c r="BHP4" s="234"/>
      <c r="BHQ4" s="234"/>
      <c r="BHR4" s="234"/>
      <c r="BHS4" s="234"/>
      <c r="BHT4" s="234"/>
      <c r="BHU4" s="234"/>
      <c r="BHV4" s="234"/>
      <c r="BHW4" s="234"/>
      <c r="BHX4" s="234"/>
      <c r="BHY4" s="234"/>
      <c r="BHZ4" s="234"/>
      <c r="BIA4" s="234"/>
      <c r="BIB4" s="234"/>
      <c r="BIC4" s="234"/>
      <c r="BID4" s="234"/>
      <c r="BIE4" s="234"/>
      <c r="BIF4" s="234"/>
      <c r="BIG4" s="234"/>
      <c r="BIH4" s="234"/>
      <c r="BII4" s="234"/>
      <c r="BIJ4" s="234"/>
      <c r="BIK4" s="234"/>
      <c r="BIL4" s="234"/>
      <c r="BIM4" s="234"/>
      <c r="BIN4" s="234"/>
      <c r="BIO4" s="234"/>
      <c r="BIP4" s="234"/>
      <c r="BIQ4" s="234"/>
      <c r="BIR4" s="234"/>
      <c r="BIS4" s="234"/>
      <c r="BIT4" s="234"/>
      <c r="BIU4" s="234"/>
      <c r="BIV4" s="234"/>
      <c r="BIW4" s="234"/>
      <c r="BIX4" s="234"/>
      <c r="BIY4" s="234"/>
      <c r="BIZ4" s="234"/>
      <c r="BJA4" s="234"/>
      <c r="BJB4" s="234"/>
      <c r="BJC4" s="234"/>
      <c r="BJD4" s="234"/>
      <c r="BJE4" s="234"/>
      <c r="BJF4" s="234"/>
      <c r="BJG4" s="234"/>
      <c r="BJH4" s="234"/>
      <c r="BJI4" s="234"/>
      <c r="BJJ4" s="234"/>
      <c r="BJK4" s="234"/>
      <c r="BJL4" s="234"/>
      <c r="BJM4" s="234"/>
      <c r="BJN4" s="234"/>
      <c r="BJO4" s="234"/>
      <c r="BJP4" s="234"/>
      <c r="BJQ4" s="234"/>
      <c r="BJR4" s="234"/>
      <c r="BJS4" s="234"/>
      <c r="BJT4" s="234"/>
      <c r="BJU4" s="234"/>
      <c r="BJV4" s="234"/>
      <c r="BJW4" s="234"/>
      <c r="BJX4" s="234"/>
      <c r="BJY4" s="234"/>
      <c r="BJZ4" s="234"/>
      <c r="BKA4" s="234"/>
      <c r="BKB4" s="234"/>
      <c r="BKC4" s="234"/>
      <c r="BKD4" s="234"/>
      <c r="BKE4" s="234"/>
      <c r="BKF4" s="234"/>
      <c r="BKG4" s="234"/>
      <c r="BKH4" s="234"/>
      <c r="BKI4" s="234"/>
      <c r="BKJ4" s="234"/>
      <c r="BKK4" s="234"/>
      <c r="BKL4" s="234"/>
      <c r="BKM4" s="234"/>
      <c r="BKN4" s="234"/>
      <c r="BKO4" s="234"/>
      <c r="BKP4" s="234"/>
      <c r="BKQ4" s="234"/>
      <c r="BKR4" s="234"/>
      <c r="BKS4" s="234"/>
      <c r="BKT4" s="234"/>
      <c r="BKU4" s="234"/>
      <c r="BKV4" s="234"/>
      <c r="BKW4" s="234"/>
      <c r="BKX4" s="234"/>
      <c r="BKY4" s="234"/>
      <c r="BKZ4" s="234"/>
      <c r="BLA4" s="234"/>
      <c r="BLB4" s="234"/>
      <c r="BLC4" s="234"/>
      <c r="BLD4" s="234"/>
      <c r="BLE4" s="234"/>
      <c r="BLF4" s="234"/>
      <c r="BLG4" s="234"/>
      <c r="BLH4" s="234"/>
      <c r="BLI4" s="234"/>
      <c r="BLJ4" s="234"/>
      <c r="BLK4" s="234"/>
      <c r="BLL4" s="234"/>
      <c r="BLM4" s="234"/>
      <c r="BLN4" s="234"/>
      <c r="BLO4" s="234"/>
      <c r="BLP4" s="234"/>
      <c r="BLQ4" s="234"/>
      <c r="BLR4" s="234"/>
      <c r="BLS4" s="234"/>
      <c r="BLT4" s="234"/>
      <c r="BLU4" s="234"/>
      <c r="BLV4" s="234"/>
      <c r="BLW4" s="234"/>
      <c r="BLX4" s="234"/>
      <c r="BLY4" s="234"/>
      <c r="BLZ4" s="234"/>
      <c r="BMA4" s="234"/>
      <c r="BMB4" s="234"/>
      <c r="BMC4" s="234"/>
      <c r="BMD4" s="234"/>
      <c r="BME4" s="234"/>
      <c r="BMF4" s="234"/>
      <c r="BMG4" s="234"/>
      <c r="BMH4" s="234"/>
      <c r="BMI4" s="234"/>
      <c r="BMJ4" s="234"/>
      <c r="BMK4" s="234"/>
      <c r="BML4" s="234"/>
      <c r="BMM4" s="234"/>
      <c r="BMN4" s="234"/>
      <c r="BMO4" s="234"/>
      <c r="BMP4" s="234"/>
      <c r="BMQ4" s="234"/>
      <c r="BMR4" s="234"/>
      <c r="BMS4" s="234"/>
      <c r="BMT4" s="234"/>
      <c r="BMU4" s="234"/>
      <c r="BMV4" s="234"/>
      <c r="BMW4" s="234"/>
      <c r="BMX4" s="234"/>
      <c r="BMY4" s="234"/>
      <c r="BMZ4" s="234"/>
      <c r="BNA4" s="234"/>
      <c r="BNB4" s="234"/>
      <c r="BNC4" s="234"/>
      <c r="BND4" s="234"/>
      <c r="BNE4" s="234"/>
      <c r="BNF4" s="234"/>
      <c r="BNG4" s="234"/>
      <c r="BNH4" s="234"/>
      <c r="BNI4" s="234"/>
      <c r="BNJ4" s="234"/>
      <c r="BNK4" s="234"/>
      <c r="BNL4" s="234"/>
      <c r="BNM4" s="234"/>
      <c r="BNN4" s="234"/>
      <c r="BNO4" s="234"/>
      <c r="BNP4" s="234"/>
      <c r="BNQ4" s="234"/>
      <c r="BNR4" s="234"/>
      <c r="BNS4" s="234"/>
      <c r="BNT4" s="234"/>
      <c r="BNU4" s="234"/>
      <c r="BNV4" s="234"/>
      <c r="BNW4" s="234"/>
      <c r="BNX4" s="234"/>
      <c r="BNY4" s="234"/>
      <c r="BNZ4" s="234"/>
      <c r="BOA4" s="234"/>
      <c r="BOB4" s="234"/>
      <c r="BOC4" s="234"/>
      <c r="BOD4" s="234"/>
      <c r="BOE4" s="234"/>
      <c r="BOF4" s="234"/>
      <c r="BOG4" s="234"/>
      <c r="BOH4" s="234"/>
      <c r="BOI4" s="234"/>
      <c r="BOJ4" s="234"/>
      <c r="BOK4" s="234"/>
      <c r="BOL4" s="234"/>
      <c r="BOM4" s="234"/>
      <c r="BON4" s="234"/>
      <c r="BOO4" s="234"/>
      <c r="BOP4" s="234"/>
      <c r="BOQ4" s="234"/>
      <c r="BOR4" s="234"/>
      <c r="BOS4" s="234"/>
      <c r="BOT4" s="234"/>
      <c r="BOU4" s="234"/>
      <c r="BOV4" s="234"/>
      <c r="BOW4" s="234"/>
      <c r="BOX4" s="234"/>
      <c r="BOY4" s="234"/>
      <c r="BOZ4" s="234"/>
      <c r="BPA4" s="234"/>
      <c r="BPB4" s="234"/>
      <c r="BPC4" s="234"/>
      <c r="BPD4" s="234"/>
      <c r="BPE4" s="234"/>
      <c r="BPF4" s="234"/>
      <c r="BPG4" s="234"/>
      <c r="BPH4" s="234"/>
      <c r="BPI4" s="234"/>
      <c r="BPJ4" s="234"/>
      <c r="BPK4" s="234"/>
      <c r="BPL4" s="234"/>
      <c r="BPM4" s="234"/>
      <c r="BPN4" s="234"/>
      <c r="BPO4" s="234"/>
      <c r="BPP4" s="234"/>
      <c r="BPQ4" s="234"/>
      <c r="BPR4" s="234"/>
      <c r="BPS4" s="234"/>
      <c r="BPT4" s="234"/>
      <c r="BPU4" s="234"/>
      <c r="BPV4" s="234"/>
      <c r="BPW4" s="234"/>
      <c r="BPX4" s="234"/>
      <c r="BPY4" s="234"/>
      <c r="BPZ4" s="234"/>
      <c r="BQA4" s="234"/>
      <c r="BQB4" s="234"/>
      <c r="BQC4" s="234"/>
      <c r="BQD4" s="234"/>
      <c r="BQE4" s="234"/>
      <c r="BQF4" s="234"/>
      <c r="BQG4" s="234"/>
      <c r="BQH4" s="234"/>
      <c r="BQI4" s="234"/>
      <c r="BQJ4" s="234"/>
      <c r="BQK4" s="234"/>
      <c r="BQL4" s="234"/>
      <c r="BQM4" s="234"/>
      <c r="BQN4" s="234"/>
      <c r="BQO4" s="234"/>
      <c r="BQP4" s="234"/>
      <c r="BQQ4" s="234"/>
      <c r="BQR4" s="234"/>
      <c r="BQS4" s="234"/>
      <c r="BQT4" s="234"/>
      <c r="BQU4" s="234"/>
      <c r="BQV4" s="234"/>
      <c r="BQW4" s="234"/>
      <c r="BQX4" s="234"/>
      <c r="BQY4" s="234"/>
      <c r="BQZ4" s="234"/>
      <c r="BRA4" s="234"/>
      <c r="BRB4" s="234"/>
      <c r="BRC4" s="234"/>
      <c r="BRD4" s="234"/>
      <c r="BRE4" s="234"/>
      <c r="BRF4" s="234"/>
      <c r="BRG4" s="234"/>
      <c r="BRH4" s="234"/>
      <c r="BRI4" s="234"/>
      <c r="BRJ4" s="234"/>
      <c r="BRK4" s="234"/>
      <c r="BRL4" s="234"/>
      <c r="BRM4" s="234"/>
      <c r="BRN4" s="234"/>
      <c r="BRO4" s="234"/>
      <c r="BRP4" s="234"/>
      <c r="BRQ4" s="234"/>
      <c r="BRR4" s="234"/>
      <c r="BRS4" s="234"/>
      <c r="BRT4" s="234"/>
      <c r="BRU4" s="234"/>
      <c r="BRV4" s="234"/>
      <c r="BRW4" s="234"/>
      <c r="BRX4" s="234"/>
      <c r="BRY4" s="234"/>
      <c r="BRZ4" s="234"/>
      <c r="BSA4" s="234"/>
      <c r="BSB4" s="234"/>
      <c r="BSC4" s="234"/>
      <c r="BSD4" s="234"/>
      <c r="BSE4" s="234"/>
      <c r="BSF4" s="234"/>
      <c r="BSG4" s="234"/>
      <c r="BSH4" s="234"/>
      <c r="BSI4" s="234"/>
      <c r="BSJ4" s="234"/>
      <c r="BSK4" s="234"/>
      <c r="BSL4" s="234"/>
      <c r="BSM4" s="234"/>
      <c r="BSN4" s="234"/>
      <c r="BSO4" s="234"/>
      <c r="BSP4" s="234"/>
      <c r="BSQ4" s="234"/>
      <c r="BSR4" s="234"/>
      <c r="BSS4" s="234"/>
      <c r="BST4" s="234"/>
      <c r="BSU4" s="234"/>
      <c r="BSV4" s="234"/>
      <c r="BSW4" s="234"/>
      <c r="BSX4" s="234"/>
      <c r="BSY4" s="234"/>
      <c r="BSZ4" s="234"/>
      <c r="BTA4" s="234"/>
      <c r="BTB4" s="234"/>
      <c r="BTC4" s="234"/>
      <c r="BTD4" s="234"/>
      <c r="BTE4" s="234"/>
      <c r="BTF4" s="234"/>
      <c r="BTG4" s="234"/>
      <c r="BTH4" s="234"/>
      <c r="BTI4" s="234"/>
      <c r="BTJ4" s="234"/>
      <c r="BTK4" s="234"/>
      <c r="BTL4" s="234"/>
      <c r="BTM4" s="234"/>
      <c r="BTN4" s="234"/>
      <c r="BTO4" s="234"/>
      <c r="BTP4" s="234"/>
      <c r="BTQ4" s="234"/>
      <c r="BTR4" s="234"/>
      <c r="BTS4" s="234"/>
      <c r="BTT4" s="234"/>
      <c r="BTU4" s="234"/>
      <c r="BTV4" s="234"/>
      <c r="BTW4" s="234"/>
      <c r="BTX4" s="234"/>
      <c r="BTY4" s="234"/>
      <c r="BTZ4" s="234"/>
      <c r="BUA4" s="234"/>
      <c r="BUB4" s="234"/>
      <c r="BUC4" s="234"/>
      <c r="BUD4" s="234"/>
      <c r="BUE4" s="234"/>
      <c r="BUF4" s="234"/>
      <c r="BUG4" s="234"/>
      <c r="BUH4" s="234"/>
      <c r="BUI4" s="234"/>
      <c r="BUJ4" s="234"/>
      <c r="BUK4" s="234"/>
      <c r="BUL4" s="234"/>
      <c r="BUM4" s="234"/>
      <c r="BUN4" s="234"/>
      <c r="BUO4" s="234"/>
      <c r="BUP4" s="234"/>
      <c r="BUQ4" s="234"/>
      <c r="BUR4" s="234"/>
      <c r="BUS4" s="234"/>
      <c r="BUT4" s="234"/>
      <c r="BUU4" s="234"/>
      <c r="BUV4" s="234"/>
      <c r="BUW4" s="234"/>
      <c r="BUX4" s="234"/>
      <c r="BUY4" s="234"/>
      <c r="BUZ4" s="234"/>
      <c r="BVA4" s="234"/>
      <c r="BVB4" s="234"/>
      <c r="BVC4" s="234"/>
      <c r="BVD4" s="234"/>
      <c r="BVE4" s="234"/>
      <c r="BVF4" s="234"/>
      <c r="BVG4" s="234"/>
      <c r="BVH4" s="234"/>
      <c r="BVI4" s="234"/>
      <c r="BVJ4" s="234"/>
      <c r="BVK4" s="234"/>
      <c r="BVL4" s="234"/>
      <c r="BVM4" s="234"/>
      <c r="BVN4" s="234"/>
      <c r="BVO4" s="234"/>
      <c r="BVP4" s="234"/>
      <c r="BVQ4" s="234"/>
      <c r="BVR4" s="234"/>
      <c r="BVS4" s="234"/>
      <c r="BVT4" s="234"/>
      <c r="BVU4" s="234"/>
      <c r="BVV4" s="234"/>
      <c r="BVW4" s="234"/>
      <c r="BVX4" s="234"/>
      <c r="BVY4" s="234"/>
      <c r="BVZ4" s="234"/>
      <c r="BWA4" s="234"/>
      <c r="BWB4" s="234"/>
      <c r="BWC4" s="234"/>
      <c r="BWD4" s="234"/>
      <c r="BWE4" s="234"/>
      <c r="BWF4" s="234"/>
      <c r="BWG4" s="234"/>
      <c r="BWH4" s="234"/>
      <c r="BWI4" s="234"/>
      <c r="BWJ4" s="234"/>
      <c r="BWK4" s="234"/>
      <c r="BWL4" s="234"/>
      <c r="BWM4" s="234"/>
      <c r="BWN4" s="234"/>
      <c r="BWO4" s="234"/>
      <c r="BWP4" s="234"/>
      <c r="BWQ4" s="234"/>
      <c r="BWR4" s="234"/>
      <c r="BWS4" s="234"/>
      <c r="BWT4" s="234"/>
      <c r="BWU4" s="234"/>
      <c r="BWV4" s="234"/>
      <c r="BWW4" s="234"/>
      <c r="BWX4" s="234"/>
      <c r="BWY4" s="234"/>
      <c r="BWZ4" s="234"/>
      <c r="BXA4" s="234"/>
      <c r="BXB4" s="234"/>
      <c r="BXC4" s="234"/>
      <c r="BXD4" s="234"/>
      <c r="BXE4" s="234"/>
      <c r="BXF4" s="234"/>
      <c r="BXG4" s="234"/>
      <c r="BXH4" s="234"/>
      <c r="BXI4" s="234"/>
      <c r="BXJ4" s="234"/>
      <c r="BXK4" s="234"/>
      <c r="BXL4" s="234"/>
      <c r="BXM4" s="234"/>
      <c r="BXN4" s="234"/>
      <c r="BXO4" s="234"/>
      <c r="BXP4" s="234"/>
      <c r="BXQ4" s="234"/>
      <c r="BXR4" s="234"/>
      <c r="BXS4" s="234"/>
      <c r="BXT4" s="234"/>
      <c r="BXU4" s="234"/>
      <c r="BXV4" s="234"/>
      <c r="BXW4" s="234"/>
      <c r="BXX4" s="234"/>
      <c r="BXY4" s="234"/>
      <c r="BXZ4" s="234"/>
      <c r="BYA4" s="234"/>
      <c r="BYB4" s="234"/>
      <c r="BYC4" s="234"/>
      <c r="BYD4" s="234"/>
      <c r="BYE4" s="234"/>
      <c r="BYF4" s="234"/>
      <c r="BYG4" s="234"/>
      <c r="BYH4" s="234"/>
      <c r="BYI4" s="234"/>
      <c r="BYJ4" s="234"/>
      <c r="BYK4" s="234"/>
      <c r="BYL4" s="234"/>
      <c r="BYM4" s="234"/>
      <c r="BYN4" s="234"/>
      <c r="BYO4" s="234"/>
      <c r="BYP4" s="234"/>
      <c r="BYQ4" s="234"/>
      <c r="BYR4" s="234"/>
      <c r="BYS4" s="234"/>
      <c r="BYT4" s="234"/>
      <c r="BYU4" s="234"/>
      <c r="BYV4" s="234"/>
      <c r="BYW4" s="234"/>
      <c r="BYX4" s="234"/>
      <c r="BYY4" s="234"/>
      <c r="BYZ4" s="234"/>
      <c r="BZA4" s="234"/>
      <c r="BZB4" s="234"/>
      <c r="BZC4" s="234"/>
      <c r="BZD4" s="234"/>
      <c r="BZE4" s="234"/>
      <c r="BZF4" s="234"/>
      <c r="BZG4" s="234"/>
      <c r="BZH4" s="234"/>
      <c r="BZI4" s="234"/>
      <c r="BZJ4" s="234"/>
      <c r="BZK4" s="234"/>
      <c r="BZL4" s="234"/>
      <c r="BZM4" s="234"/>
      <c r="BZN4" s="234"/>
      <c r="BZO4" s="234"/>
      <c r="BZP4" s="234"/>
      <c r="BZQ4" s="234"/>
      <c r="BZR4" s="234"/>
      <c r="BZS4" s="234"/>
      <c r="BZT4" s="234"/>
      <c r="BZU4" s="234"/>
      <c r="BZV4" s="234"/>
      <c r="BZW4" s="234"/>
      <c r="BZX4" s="234"/>
      <c r="BZY4" s="234"/>
      <c r="BZZ4" s="234"/>
      <c r="CAA4" s="234"/>
      <c r="CAB4" s="234"/>
      <c r="CAC4" s="234"/>
      <c r="CAD4" s="234"/>
      <c r="CAE4" s="234"/>
      <c r="CAF4" s="234"/>
      <c r="CAG4" s="234"/>
      <c r="CAH4" s="234"/>
      <c r="CAI4" s="234"/>
      <c r="CAJ4" s="234"/>
      <c r="CAK4" s="234"/>
      <c r="CAL4" s="234"/>
      <c r="CAM4" s="234"/>
      <c r="CAN4" s="234"/>
      <c r="CAO4" s="234"/>
      <c r="CAP4" s="234"/>
      <c r="CAQ4" s="234"/>
      <c r="CAR4" s="234"/>
      <c r="CAS4" s="234"/>
      <c r="CAT4" s="234"/>
      <c r="CAU4" s="234"/>
      <c r="CAV4" s="234"/>
      <c r="CAW4" s="234"/>
      <c r="CAX4" s="234"/>
      <c r="CAY4" s="234"/>
      <c r="CAZ4" s="234"/>
      <c r="CBA4" s="234"/>
      <c r="CBB4" s="234"/>
      <c r="CBC4" s="234"/>
      <c r="CBD4" s="234"/>
      <c r="CBE4" s="234"/>
      <c r="CBF4" s="234"/>
      <c r="CBG4" s="234"/>
      <c r="CBH4" s="234"/>
      <c r="CBI4" s="234"/>
      <c r="CBJ4" s="234"/>
      <c r="CBK4" s="234"/>
      <c r="CBL4" s="234"/>
      <c r="CBM4" s="234"/>
      <c r="CBN4" s="234"/>
      <c r="CBO4" s="234"/>
      <c r="CBP4" s="234"/>
      <c r="CBQ4" s="234"/>
      <c r="CBR4" s="234"/>
      <c r="CBS4" s="234"/>
      <c r="CBT4" s="234"/>
      <c r="CBU4" s="234"/>
      <c r="CBV4" s="234"/>
      <c r="CBW4" s="234"/>
      <c r="CBX4" s="234"/>
      <c r="CBY4" s="234"/>
      <c r="CBZ4" s="234"/>
      <c r="CCA4" s="234"/>
      <c r="CCB4" s="234"/>
      <c r="CCC4" s="234"/>
      <c r="CCD4" s="234"/>
      <c r="CCE4" s="234"/>
      <c r="CCF4" s="234"/>
      <c r="CCG4" s="234"/>
      <c r="CCH4" s="234"/>
      <c r="CCI4" s="234"/>
      <c r="CCJ4" s="234"/>
      <c r="CCK4" s="234"/>
      <c r="CCL4" s="234"/>
      <c r="CCM4" s="234"/>
      <c r="CCN4" s="234"/>
      <c r="CCO4" s="234"/>
      <c r="CCP4" s="234"/>
      <c r="CCQ4" s="234"/>
      <c r="CCR4" s="234"/>
      <c r="CCS4" s="234"/>
      <c r="CCT4" s="234"/>
      <c r="CCU4" s="234"/>
      <c r="CCV4" s="234"/>
      <c r="CCW4" s="234"/>
      <c r="CCX4" s="234"/>
      <c r="CCY4" s="234"/>
      <c r="CCZ4" s="234"/>
      <c r="CDA4" s="234"/>
      <c r="CDB4" s="234"/>
      <c r="CDC4" s="234"/>
      <c r="CDD4" s="234"/>
      <c r="CDE4" s="234"/>
      <c r="CDF4" s="234"/>
      <c r="CDG4" s="234"/>
      <c r="CDH4" s="234"/>
      <c r="CDI4" s="234"/>
      <c r="CDJ4" s="234"/>
      <c r="CDK4" s="234"/>
      <c r="CDL4" s="234"/>
      <c r="CDM4" s="234"/>
      <c r="CDN4" s="234"/>
      <c r="CDO4" s="234"/>
      <c r="CDP4" s="234"/>
      <c r="CDQ4" s="234"/>
      <c r="CDR4" s="234"/>
      <c r="CDS4" s="234"/>
      <c r="CDT4" s="234"/>
      <c r="CDU4" s="234"/>
      <c r="CDV4" s="234"/>
      <c r="CDW4" s="234"/>
      <c r="CDX4" s="234"/>
      <c r="CDY4" s="234"/>
      <c r="CDZ4" s="234"/>
      <c r="CEA4" s="234"/>
      <c r="CEB4" s="234"/>
      <c r="CEC4" s="234"/>
      <c r="CED4" s="234"/>
      <c r="CEE4" s="234"/>
      <c r="CEF4" s="234"/>
      <c r="CEG4" s="234"/>
      <c r="CEH4" s="234"/>
      <c r="CEI4" s="234"/>
      <c r="CEJ4" s="234"/>
      <c r="CEK4" s="234"/>
      <c r="CEL4" s="234"/>
      <c r="CEM4" s="234"/>
      <c r="CEN4" s="234"/>
      <c r="CEO4" s="234"/>
      <c r="CEP4" s="234"/>
      <c r="CEQ4" s="234"/>
      <c r="CER4" s="234"/>
      <c r="CES4" s="234"/>
      <c r="CET4" s="234"/>
      <c r="CEU4" s="234"/>
      <c r="CEV4" s="234"/>
      <c r="CEW4" s="234"/>
      <c r="CEX4" s="234"/>
      <c r="CEY4" s="234"/>
      <c r="CEZ4" s="234"/>
      <c r="CFA4" s="234"/>
      <c r="CFB4" s="234"/>
      <c r="CFC4" s="234"/>
      <c r="CFD4" s="234"/>
      <c r="CFE4" s="234"/>
      <c r="CFF4" s="234"/>
      <c r="CFG4" s="234"/>
      <c r="CFH4" s="234"/>
      <c r="CFI4" s="234"/>
      <c r="CFJ4" s="234"/>
      <c r="CFK4" s="234"/>
      <c r="CFL4" s="234"/>
      <c r="CFM4" s="234"/>
      <c r="CFN4" s="234"/>
      <c r="CFO4" s="234"/>
      <c r="CFP4" s="234"/>
      <c r="CFQ4" s="234"/>
      <c r="CFR4" s="234"/>
      <c r="CFS4" s="234"/>
      <c r="CFT4" s="234"/>
      <c r="CFU4" s="234"/>
      <c r="CFV4" s="234"/>
      <c r="CFW4" s="234"/>
      <c r="CFX4" s="234"/>
      <c r="CFY4" s="234"/>
      <c r="CFZ4" s="234"/>
      <c r="CGA4" s="234"/>
      <c r="CGB4" s="234"/>
      <c r="CGC4" s="234"/>
      <c r="CGD4" s="234"/>
      <c r="CGE4" s="234"/>
      <c r="CGF4" s="234"/>
      <c r="CGG4" s="234"/>
      <c r="CGH4" s="234"/>
      <c r="CGI4" s="234"/>
      <c r="CGJ4" s="234"/>
      <c r="CGK4" s="234"/>
      <c r="CGL4" s="234"/>
      <c r="CGM4" s="234"/>
      <c r="CGN4" s="234"/>
      <c r="CGO4" s="234"/>
      <c r="CGP4" s="234"/>
      <c r="CGQ4" s="234"/>
      <c r="CGR4" s="234"/>
      <c r="CGS4" s="234"/>
      <c r="CGT4" s="234"/>
      <c r="CGU4" s="234"/>
      <c r="CGV4" s="234"/>
      <c r="CGW4" s="234"/>
      <c r="CGX4" s="234"/>
      <c r="CGY4" s="234"/>
      <c r="CGZ4" s="234"/>
      <c r="CHA4" s="234"/>
      <c r="CHB4" s="234"/>
      <c r="CHC4" s="234"/>
      <c r="CHD4" s="234"/>
      <c r="CHE4" s="234"/>
      <c r="CHF4" s="234"/>
      <c r="CHG4" s="234"/>
      <c r="CHH4" s="234"/>
      <c r="CHI4" s="234"/>
      <c r="CHJ4" s="234"/>
      <c r="CHK4" s="234"/>
      <c r="CHL4" s="234"/>
      <c r="CHM4" s="234"/>
      <c r="CHN4" s="234"/>
      <c r="CHO4" s="234"/>
      <c r="CHP4" s="234"/>
      <c r="CHQ4" s="234"/>
      <c r="CHR4" s="234"/>
      <c r="CHS4" s="234"/>
      <c r="CHT4" s="234"/>
      <c r="CHU4" s="234"/>
      <c r="CHV4" s="234"/>
      <c r="CHW4" s="234"/>
      <c r="CHX4" s="234"/>
      <c r="CHY4" s="234"/>
      <c r="CHZ4" s="234"/>
      <c r="CIA4" s="234"/>
      <c r="CIB4" s="234"/>
      <c r="CIC4" s="234"/>
      <c r="CID4" s="234"/>
      <c r="CIE4" s="234"/>
      <c r="CIF4" s="234"/>
      <c r="CIG4" s="234"/>
      <c r="CIH4" s="234"/>
      <c r="CII4" s="234"/>
      <c r="CIJ4" s="234"/>
      <c r="CIK4" s="234"/>
      <c r="CIL4" s="234"/>
      <c r="CIM4" s="234"/>
      <c r="CIN4" s="234"/>
      <c r="CIO4" s="234"/>
      <c r="CIP4" s="234"/>
      <c r="CIQ4" s="234"/>
      <c r="CIR4" s="234"/>
      <c r="CIS4" s="234"/>
      <c r="CIT4" s="234"/>
      <c r="CIU4" s="234"/>
      <c r="CIV4" s="234"/>
      <c r="CIW4" s="234"/>
      <c r="CIX4" s="234"/>
      <c r="CIY4" s="234"/>
      <c r="CIZ4" s="234"/>
      <c r="CJA4" s="234"/>
      <c r="CJB4" s="234"/>
      <c r="CJC4" s="234"/>
      <c r="CJD4" s="234"/>
      <c r="CJE4" s="234"/>
      <c r="CJF4" s="234"/>
      <c r="CJG4" s="234"/>
      <c r="CJH4" s="234"/>
      <c r="CJI4" s="234"/>
      <c r="CJJ4" s="234"/>
      <c r="CJK4" s="234"/>
      <c r="CJL4" s="234"/>
      <c r="CJM4" s="234"/>
      <c r="CJN4" s="234"/>
      <c r="CJO4" s="234"/>
      <c r="CJP4" s="234"/>
      <c r="CJQ4" s="234"/>
      <c r="CJR4" s="234"/>
      <c r="CJS4" s="234"/>
      <c r="CJT4" s="234"/>
      <c r="CJU4" s="234"/>
      <c r="CJV4" s="234"/>
      <c r="CJW4" s="234"/>
      <c r="CJX4" s="234"/>
      <c r="CJY4" s="234"/>
      <c r="CJZ4" s="234"/>
      <c r="CKA4" s="234"/>
      <c r="CKB4" s="234"/>
      <c r="CKC4" s="234"/>
      <c r="CKD4" s="234"/>
      <c r="CKE4" s="234"/>
      <c r="CKF4" s="234"/>
      <c r="CKG4" s="234"/>
      <c r="CKH4" s="234"/>
      <c r="CKI4" s="234"/>
      <c r="CKJ4" s="234"/>
      <c r="CKK4" s="234"/>
      <c r="CKL4" s="234"/>
      <c r="CKM4" s="234"/>
      <c r="CKN4" s="234"/>
      <c r="CKO4" s="234"/>
      <c r="CKP4" s="234"/>
      <c r="CKQ4" s="234"/>
      <c r="CKR4" s="234"/>
      <c r="CKS4" s="234"/>
      <c r="CKT4" s="234"/>
      <c r="CKU4" s="234"/>
      <c r="CKV4" s="234"/>
      <c r="CKW4" s="234"/>
      <c r="CKX4" s="234"/>
      <c r="CKY4" s="234"/>
      <c r="CKZ4" s="234"/>
      <c r="CLA4" s="234"/>
      <c r="CLB4" s="234"/>
      <c r="CLC4" s="234"/>
      <c r="CLD4" s="234"/>
      <c r="CLE4" s="234"/>
      <c r="CLF4" s="234"/>
      <c r="CLG4" s="234"/>
      <c r="CLH4" s="234"/>
      <c r="CLI4" s="234"/>
      <c r="CLJ4" s="234"/>
      <c r="CLK4" s="234"/>
      <c r="CLL4" s="234"/>
      <c r="CLM4" s="234"/>
      <c r="CLN4" s="234"/>
      <c r="CLO4" s="234"/>
      <c r="CLP4" s="234"/>
      <c r="CLQ4" s="234"/>
      <c r="CLR4" s="234"/>
      <c r="CLS4" s="234"/>
      <c r="CLT4" s="234"/>
      <c r="CLU4" s="234"/>
      <c r="CLV4" s="234"/>
      <c r="CLW4" s="234"/>
      <c r="CLX4" s="234"/>
      <c r="CLY4" s="234"/>
      <c r="CLZ4" s="234"/>
      <c r="CMA4" s="234"/>
      <c r="CMB4" s="234"/>
      <c r="CMC4" s="234"/>
      <c r="CMD4" s="234"/>
      <c r="CME4" s="234"/>
      <c r="CMF4" s="234"/>
      <c r="CMG4" s="234"/>
      <c r="CMH4" s="234"/>
      <c r="CMI4" s="234"/>
      <c r="CMJ4" s="234"/>
      <c r="CMK4" s="234"/>
      <c r="CML4" s="234"/>
      <c r="CMM4" s="234"/>
      <c r="CMN4" s="234"/>
      <c r="CMO4" s="234"/>
      <c r="CMP4" s="234"/>
      <c r="CMQ4" s="234"/>
      <c r="CMR4" s="234"/>
      <c r="CMS4" s="234"/>
      <c r="CMT4" s="234"/>
      <c r="CMU4" s="234"/>
      <c r="CMV4" s="234"/>
      <c r="CMW4" s="234"/>
      <c r="CMX4" s="234"/>
      <c r="CMY4" s="234"/>
      <c r="CMZ4" s="234"/>
      <c r="CNA4" s="234"/>
      <c r="CNB4" s="234"/>
      <c r="CNC4" s="234"/>
      <c r="CND4" s="234"/>
      <c r="CNE4" s="234"/>
      <c r="CNF4" s="234"/>
      <c r="CNG4" s="234"/>
      <c r="CNH4" s="234"/>
      <c r="CNI4" s="234"/>
      <c r="CNJ4" s="234"/>
      <c r="CNK4" s="234"/>
      <c r="CNL4" s="234"/>
      <c r="CNM4" s="234"/>
      <c r="CNN4" s="234"/>
      <c r="CNO4" s="234"/>
      <c r="CNP4" s="234"/>
      <c r="CNQ4" s="234"/>
      <c r="CNR4" s="234"/>
      <c r="CNS4" s="234"/>
      <c r="CNT4" s="234"/>
      <c r="CNU4" s="234"/>
      <c r="CNV4" s="234"/>
      <c r="CNW4" s="234"/>
      <c r="CNX4" s="234"/>
      <c r="CNY4" s="234"/>
      <c r="CNZ4" s="234"/>
      <c r="COA4" s="234"/>
      <c r="COB4" s="234"/>
      <c r="COC4" s="234"/>
      <c r="COD4" s="234"/>
      <c r="COE4" s="234"/>
      <c r="COF4" s="234"/>
      <c r="COG4" s="234"/>
      <c r="COH4" s="234"/>
      <c r="COI4" s="234"/>
      <c r="COJ4" s="234"/>
      <c r="COK4" s="234"/>
      <c r="COL4" s="234"/>
      <c r="COM4" s="234"/>
      <c r="CON4" s="234"/>
      <c r="COO4" s="234"/>
      <c r="COP4" s="234"/>
      <c r="COQ4" s="234"/>
      <c r="COR4" s="234"/>
      <c r="COS4" s="234"/>
      <c r="COT4" s="234"/>
      <c r="COU4" s="234"/>
      <c r="COV4" s="234"/>
      <c r="COW4" s="234"/>
      <c r="COX4" s="234"/>
      <c r="COY4" s="234"/>
      <c r="COZ4" s="234"/>
      <c r="CPA4" s="234"/>
      <c r="CPB4" s="234"/>
      <c r="CPC4" s="234"/>
      <c r="CPD4" s="234"/>
      <c r="CPE4" s="234"/>
      <c r="CPF4" s="234"/>
      <c r="CPG4" s="234"/>
      <c r="CPH4" s="234"/>
      <c r="CPI4" s="234"/>
      <c r="CPJ4" s="234"/>
      <c r="CPK4" s="234"/>
      <c r="CPL4" s="234"/>
      <c r="CPM4" s="234"/>
      <c r="CPN4" s="234"/>
      <c r="CPO4" s="234"/>
      <c r="CPP4" s="234"/>
      <c r="CPQ4" s="234"/>
      <c r="CPR4" s="234"/>
      <c r="CPS4" s="234"/>
      <c r="CPT4" s="234"/>
      <c r="CPU4" s="234"/>
      <c r="CPV4" s="234"/>
      <c r="CPW4" s="234"/>
      <c r="CPX4" s="234"/>
      <c r="CPY4" s="234"/>
      <c r="CPZ4" s="234"/>
      <c r="CQA4" s="234"/>
      <c r="CQB4" s="234"/>
      <c r="CQC4" s="234"/>
      <c r="CQD4" s="234"/>
      <c r="CQE4" s="234"/>
      <c r="CQF4" s="234"/>
      <c r="CQG4" s="234"/>
      <c r="CQH4" s="234"/>
      <c r="CQI4" s="234"/>
      <c r="CQJ4" s="234"/>
      <c r="CQK4" s="234"/>
      <c r="CQL4" s="234"/>
      <c r="CQM4" s="234"/>
      <c r="CQN4" s="234"/>
      <c r="CQO4" s="234"/>
      <c r="CQP4" s="234"/>
      <c r="CQQ4" s="234"/>
      <c r="CQR4" s="234"/>
      <c r="CQS4" s="234"/>
      <c r="CQT4" s="234"/>
      <c r="CQU4" s="234"/>
      <c r="CQV4" s="234"/>
      <c r="CQW4" s="234"/>
      <c r="CQX4" s="234"/>
      <c r="CQY4" s="234"/>
      <c r="CQZ4" s="234"/>
      <c r="CRA4" s="234"/>
      <c r="CRB4" s="234"/>
      <c r="CRC4" s="234"/>
      <c r="CRD4" s="234"/>
      <c r="CRE4" s="234"/>
      <c r="CRF4" s="234"/>
      <c r="CRG4" s="234"/>
      <c r="CRH4" s="234"/>
      <c r="CRI4" s="234"/>
      <c r="CRJ4" s="234"/>
      <c r="CRK4" s="234"/>
      <c r="CRL4" s="234"/>
      <c r="CRM4" s="234"/>
      <c r="CRN4" s="234"/>
      <c r="CRO4" s="234"/>
      <c r="CRP4" s="234"/>
      <c r="CRQ4" s="234"/>
      <c r="CRR4" s="234"/>
      <c r="CRS4" s="234"/>
      <c r="CRT4" s="234"/>
      <c r="CRU4" s="234"/>
      <c r="CRV4" s="234"/>
      <c r="CRW4" s="234"/>
      <c r="CRX4" s="234"/>
      <c r="CRY4" s="234"/>
      <c r="CRZ4" s="234"/>
      <c r="CSA4" s="234"/>
      <c r="CSB4" s="234"/>
      <c r="CSC4" s="234"/>
      <c r="CSD4" s="234"/>
      <c r="CSE4" s="234"/>
      <c r="CSF4" s="234"/>
      <c r="CSG4" s="234"/>
      <c r="CSH4" s="234"/>
      <c r="CSI4" s="234"/>
      <c r="CSJ4" s="234"/>
      <c r="CSK4" s="234"/>
      <c r="CSL4" s="234"/>
      <c r="CSM4" s="234"/>
      <c r="CSN4" s="234"/>
      <c r="CSO4" s="234"/>
      <c r="CSP4" s="234"/>
      <c r="CSQ4" s="234"/>
      <c r="CSR4" s="234"/>
      <c r="CSS4" s="234"/>
      <c r="CST4" s="234"/>
      <c r="CSU4" s="234"/>
      <c r="CSV4" s="234"/>
      <c r="CSW4" s="234"/>
      <c r="CSX4" s="234"/>
      <c r="CSY4" s="234"/>
      <c r="CSZ4" s="234"/>
      <c r="CTA4" s="234"/>
      <c r="CTB4" s="234"/>
      <c r="CTC4" s="234"/>
      <c r="CTD4" s="234"/>
      <c r="CTE4" s="234"/>
      <c r="CTF4" s="234"/>
      <c r="CTG4" s="234"/>
      <c r="CTH4" s="234"/>
      <c r="CTI4" s="234"/>
      <c r="CTJ4" s="234"/>
      <c r="CTK4" s="234"/>
      <c r="CTL4" s="234"/>
      <c r="CTM4" s="234"/>
      <c r="CTN4" s="234"/>
      <c r="CTO4" s="234"/>
      <c r="CTP4" s="234"/>
      <c r="CTQ4" s="234"/>
      <c r="CTR4" s="234"/>
      <c r="CTS4" s="234"/>
      <c r="CTT4" s="234"/>
      <c r="CTU4" s="234"/>
      <c r="CTV4" s="234"/>
      <c r="CTW4" s="234"/>
      <c r="CTX4" s="234"/>
      <c r="CTY4" s="234"/>
      <c r="CTZ4" s="234"/>
      <c r="CUA4" s="234"/>
      <c r="CUB4" s="234"/>
      <c r="CUC4" s="234"/>
      <c r="CUD4" s="234"/>
      <c r="CUE4" s="234"/>
      <c r="CUF4" s="234"/>
      <c r="CUG4" s="234"/>
      <c r="CUH4" s="234"/>
      <c r="CUI4" s="234"/>
      <c r="CUJ4" s="234"/>
      <c r="CUK4" s="234"/>
      <c r="CUL4" s="234"/>
      <c r="CUM4" s="234"/>
      <c r="CUN4" s="234"/>
      <c r="CUO4" s="234"/>
      <c r="CUP4" s="234"/>
      <c r="CUQ4" s="234"/>
      <c r="CUR4" s="234"/>
      <c r="CUS4" s="234"/>
      <c r="CUT4" s="234"/>
      <c r="CUU4" s="234"/>
      <c r="CUV4" s="234"/>
      <c r="CUW4" s="234"/>
      <c r="CUX4" s="234"/>
      <c r="CUY4" s="234"/>
      <c r="CUZ4" s="234"/>
      <c r="CVA4" s="234"/>
      <c r="CVB4" s="234"/>
      <c r="CVC4" s="234"/>
      <c r="CVD4" s="234"/>
      <c r="CVE4" s="234"/>
      <c r="CVF4" s="234"/>
      <c r="CVG4" s="234"/>
      <c r="CVH4" s="234"/>
      <c r="CVI4" s="234"/>
      <c r="CVJ4" s="234"/>
      <c r="CVK4" s="234"/>
      <c r="CVL4" s="234"/>
      <c r="CVM4" s="234"/>
      <c r="CVN4" s="234"/>
      <c r="CVO4" s="234"/>
      <c r="CVP4" s="234"/>
      <c r="CVQ4" s="234"/>
      <c r="CVR4" s="234"/>
      <c r="CVS4" s="234"/>
      <c r="CVT4" s="234"/>
      <c r="CVU4" s="234"/>
      <c r="CVV4" s="234"/>
      <c r="CVW4" s="234"/>
      <c r="CVX4" s="234"/>
      <c r="CVY4" s="234"/>
      <c r="CVZ4" s="234"/>
      <c r="CWA4" s="234"/>
      <c r="CWB4" s="234"/>
      <c r="CWC4" s="234"/>
      <c r="CWD4" s="234"/>
      <c r="CWE4" s="234"/>
      <c r="CWF4" s="234"/>
      <c r="CWG4" s="234"/>
      <c r="CWH4" s="234"/>
      <c r="CWI4" s="234"/>
      <c r="CWJ4" s="234"/>
      <c r="CWK4" s="234"/>
      <c r="CWL4" s="234"/>
      <c r="CWM4" s="234"/>
      <c r="CWN4" s="234"/>
      <c r="CWO4" s="234"/>
      <c r="CWP4" s="234"/>
      <c r="CWQ4" s="234"/>
      <c r="CWR4" s="234"/>
      <c r="CWS4" s="234"/>
      <c r="CWT4" s="234"/>
      <c r="CWU4" s="234"/>
      <c r="CWV4" s="234"/>
      <c r="CWW4" s="234"/>
      <c r="CWX4" s="234"/>
      <c r="CWY4" s="234"/>
      <c r="CWZ4" s="234"/>
      <c r="CXA4" s="234"/>
      <c r="CXB4" s="234"/>
      <c r="CXC4" s="234"/>
      <c r="CXD4" s="234"/>
      <c r="CXE4" s="234"/>
      <c r="CXF4" s="234"/>
      <c r="CXG4" s="234"/>
      <c r="CXH4" s="234"/>
      <c r="CXI4" s="234"/>
      <c r="CXJ4" s="234"/>
      <c r="CXK4" s="234"/>
      <c r="CXL4" s="234"/>
      <c r="CXM4" s="234"/>
      <c r="CXN4" s="234"/>
      <c r="CXO4" s="234"/>
      <c r="CXP4" s="234"/>
      <c r="CXQ4" s="234"/>
      <c r="CXR4" s="234"/>
      <c r="CXS4" s="234"/>
      <c r="CXT4" s="234"/>
      <c r="CXU4" s="234"/>
      <c r="CXV4" s="234"/>
      <c r="CXW4" s="234"/>
      <c r="CXX4" s="234"/>
      <c r="CXY4" s="234"/>
      <c r="CXZ4" s="234"/>
      <c r="CYA4" s="234"/>
      <c r="CYB4" s="234"/>
      <c r="CYC4" s="234"/>
      <c r="CYD4" s="234"/>
      <c r="CYE4" s="234"/>
      <c r="CYF4" s="234"/>
      <c r="CYG4" s="234"/>
      <c r="CYH4" s="234"/>
      <c r="CYI4" s="234"/>
      <c r="CYJ4" s="234"/>
      <c r="CYK4" s="234"/>
      <c r="CYL4" s="234"/>
      <c r="CYM4" s="234"/>
      <c r="CYN4" s="234"/>
      <c r="CYO4" s="234"/>
      <c r="CYP4" s="234"/>
      <c r="CYQ4" s="234"/>
      <c r="CYR4" s="234"/>
      <c r="CYS4" s="234"/>
      <c r="CYT4" s="234"/>
      <c r="CYU4" s="234"/>
      <c r="CYV4" s="234"/>
      <c r="CYW4" s="234"/>
      <c r="CYX4" s="234"/>
      <c r="CYY4" s="234"/>
      <c r="CYZ4" s="234"/>
      <c r="CZA4" s="234"/>
      <c r="CZB4" s="234"/>
      <c r="CZC4" s="234"/>
      <c r="CZD4" s="234"/>
      <c r="CZE4" s="234"/>
      <c r="CZF4" s="234"/>
      <c r="CZG4" s="234"/>
      <c r="CZH4" s="234"/>
      <c r="CZI4" s="234"/>
      <c r="CZJ4" s="234"/>
      <c r="CZK4" s="234"/>
      <c r="CZL4" s="234"/>
      <c r="CZM4" s="234"/>
      <c r="CZN4" s="234"/>
      <c r="CZO4" s="234"/>
      <c r="CZP4" s="234"/>
      <c r="CZQ4" s="234"/>
      <c r="CZR4" s="234"/>
      <c r="CZS4" s="234"/>
      <c r="CZT4" s="234"/>
      <c r="CZU4" s="234"/>
      <c r="CZV4" s="234"/>
      <c r="CZW4" s="234"/>
      <c r="CZX4" s="234"/>
      <c r="CZY4" s="234"/>
      <c r="CZZ4" s="234"/>
      <c r="DAA4" s="234"/>
      <c r="DAB4" s="234"/>
      <c r="DAC4" s="234"/>
      <c r="DAD4" s="234"/>
      <c r="DAE4" s="234"/>
      <c r="DAF4" s="234"/>
      <c r="DAG4" s="234"/>
      <c r="DAH4" s="234"/>
      <c r="DAI4" s="234"/>
      <c r="DAJ4" s="234"/>
      <c r="DAK4" s="234"/>
      <c r="DAL4" s="234"/>
      <c r="DAM4" s="234"/>
      <c r="DAN4" s="234"/>
      <c r="DAO4" s="234"/>
      <c r="DAP4" s="234"/>
      <c r="DAQ4" s="234"/>
      <c r="DAR4" s="234"/>
      <c r="DAS4" s="234"/>
      <c r="DAT4" s="234"/>
      <c r="DAU4" s="234"/>
      <c r="DAV4" s="234"/>
      <c r="DAW4" s="234"/>
      <c r="DAX4" s="234"/>
      <c r="DAY4" s="234"/>
      <c r="DAZ4" s="234"/>
      <c r="DBA4" s="234"/>
      <c r="DBB4" s="234"/>
      <c r="DBC4" s="234"/>
      <c r="DBD4" s="234"/>
      <c r="DBE4" s="234"/>
      <c r="DBF4" s="234"/>
      <c r="DBG4" s="234"/>
      <c r="DBH4" s="234"/>
      <c r="DBI4" s="234"/>
      <c r="DBJ4" s="234"/>
      <c r="DBK4" s="234"/>
      <c r="DBL4" s="234"/>
      <c r="DBM4" s="234"/>
      <c r="DBN4" s="234"/>
      <c r="DBO4" s="234"/>
      <c r="DBP4" s="234"/>
      <c r="DBQ4" s="234"/>
      <c r="DBR4" s="234"/>
      <c r="DBS4" s="234"/>
      <c r="DBT4" s="234"/>
      <c r="DBU4" s="234"/>
      <c r="DBV4" s="234"/>
      <c r="DBW4" s="234"/>
      <c r="DBX4" s="234"/>
      <c r="DBY4" s="234"/>
      <c r="DBZ4" s="234"/>
      <c r="DCA4" s="234"/>
      <c r="DCB4" s="234"/>
      <c r="DCC4" s="234"/>
      <c r="DCD4" s="234"/>
      <c r="DCE4" s="234"/>
      <c r="DCF4" s="234"/>
      <c r="DCG4" s="234"/>
      <c r="DCH4" s="234"/>
      <c r="DCI4" s="234"/>
      <c r="DCJ4" s="234"/>
      <c r="DCK4" s="234"/>
      <c r="DCL4" s="234"/>
      <c r="DCM4" s="234"/>
      <c r="DCN4" s="234"/>
      <c r="DCO4" s="234"/>
      <c r="DCP4" s="234"/>
      <c r="DCQ4" s="234"/>
      <c r="DCR4" s="234"/>
      <c r="DCS4" s="234"/>
      <c r="DCT4" s="234"/>
      <c r="DCU4" s="234"/>
      <c r="DCV4" s="234"/>
      <c r="DCW4" s="234"/>
      <c r="DCX4" s="234"/>
      <c r="DCY4" s="234"/>
      <c r="DCZ4" s="234"/>
      <c r="DDA4" s="234"/>
      <c r="DDB4" s="234"/>
      <c r="DDC4" s="234"/>
      <c r="DDD4" s="234"/>
      <c r="DDE4" s="234"/>
      <c r="DDF4" s="234"/>
      <c r="DDG4" s="234"/>
      <c r="DDH4" s="234"/>
      <c r="DDI4" s="234"/>
      <c r="DDJ4" s="234"/>
      <c r="DDK4" s="234"/>
      <c r="DDL4" s="234"/>
      <c r="DDM4" s="234"/>
      <c r="DDN4" s="234"/>
      <c r="DDO4" s="234"/>
      <c r="DDP4" s="234"/>
      <c r="DDQ4" s="234"/>
      <c r="DDR4" s="234"/>
      <c r="DDS4" s="234"/>
      <c r="DDT4" s="234"/>
      <c r="DDU4" s="234"/>
      <c r="DDV4" s="234"/>
      <c r="DDW4" s="234"/>
      <c r="DDX4" s="234"/>
      <c r="DDY4" s="234"/>
      <c r="DDZ4" s="234"/>
      <c r="DEA4" s="234"/>
      <c r="DEB4" s="234"/>
      <c r="DEC4" s="234"/>
      <c r="DED4" s="234"/>
      <c r="DEE4" s="234"/>
      <c r="DEF4" s="234"/>
      <c r="DEG4" s="234"/>
      <c r="DEH4" s="234"/>
      <c r="DEI4" s="234"/>
      <c r="DEJ4" s="234"/>
      <c r="DEK4" s="234"/>
      <c r="DEL4" s="234"/>
      <c r="DEM4" s="234"/>
      <c r="DEN4" s="234"/>
      <c r="DEO4" s="234"/>
      <c r="DEP4" s="234"/>
      <c r="DEQ4" s="234"/>
      <c r="DER4" s="234"/>
      <c r="DES4" s="234"/>
      <c r="DET4" s="234"/>
      <c r="DEU4" s="234"/>
      <c r="DEV4" s="234"/>
      <c r="DEW4" s="234"/>
      <c r="DEX4" s="234"/>
      <c r="DEY4" s="234"/>
      <c r="DEZ4" s="234"/>
      <c r="DFA4" s="234"/>
      <c r="DFB4" s="234"/>
      <c r="DFC4" s="234"/>
      <c r="DFD4" s="234"/>
      <c r="DFE4" s="234"/>
      <c r="DFF4" s="234"/>
      <c r="DFG4" s="234"/>
      <c r="DFH4" s="234"/>
      <c r="DFI4" s="234"/>
      <c r="DFJ4" s="234"/>
      <c r="DFK4" s="234"/>
      <c r="DFL4" s="234"/>
      <c r="DFM4" s="234"/>
      <c r="DFN4" s="234"/>
      <c r="DFO4" s="234"/>
      <c r="DFP4" s="234"/>
      <c r="DFQ4" s="234"/>
      <c r="DFR4" s="234"/>
      <c r="DFS4" s="234"/>
      <c r="DFT4" s="234"/>
      <c r="DFU4" s="234"/>
      <c r="DFV4" s="234"/>
      <c r="DFW4" s="234"/>
      <c r="DFX4" s="234"/>
      <c r="DFY4" s="234"/>
      <c r="DFZ4" s="234"/>
      <c r="DGA4" s="234"/>
      <c r="DGB4" s="234"/>
      <c r="DGC4" s="234"/>
      <c r="DGD4" s="234"/>
      <c r="DGE4" s="234"/>
      <c r="DGF4" s="234"/>
      <c r="DGG4" s="234"/>
      <c r="DGH4" s="234"/>
      <c r="DGI4" s="234"/>
      <c r="DGJ4" s="234"/>
      <c r="DGK4" s="234"/>
      <c r="DGL4" s="234"/>
      <c r="DGM4" s="234"/>
      <c r="DGN4" s="234"/>
      <c r="DGO4" s="234"/>
      <c r="DGP4" s="234"/>
      <c r="DGQ4" s="234"/>
      <c r="DGR4" s="234"/>
      <c r="DGS4" s="234"/>
      <c r="DGT4" s="234"/>
      <c r="DGU4" s="234"/>
      <c r="DGV4" s="234"/>
      <c r="DGW4" s="234"/>
      <c r="DGX4" s="234"/>
      <c r="DGY4" s="234"/>
      <c r="DGZ4" s="234"/>
      <c r="DHA4" s="234"/>
      <c r="DHB4" s="234"/>
      <c r="DHC4" s="234"/>
      <c r="DHD4" s="234"/>
      <c r="DHE4" s="234"/>
      <c r="DHF4" s="234"/>
      <c r="DHG4" s="234"/>
      <c r="DHH4" s="234"/>
      <c r="DHI4" s="234"/>
      <c r="DHJ4" s="234"/>
      <c r="DHK4" s="234"/>
      <c r="DHL4" s="234"/>
      <c r="DHM4" s="234"/>
      <c r="DHN4" s="234"/>
      <c r="DHO4" s="234"/>
      <c r="DHP4" s="234"/>
      <c r="DHQ4" s="234"/>
      <c r="DHR4" s="234"/>
      <c r="DHS4" s="234"/>
      <c r="DHT4" s="234"/>
      <c r="DHU4" s="234"/>
      <c r="DHV4" s="234"/>
      <c r="DHW4" s="234"/>
      <c r="DHX4" s="234"/>
      <c r="DHY4" s="234"/>
      <c r="DHZ4" s="234"/>
      <c r="DIA4" s="234"/>
      <c r="DIB4" s="234"/>
      <c r="DIC4" s="234"/>
      <c r="DID4" s="234"/>
      <c r="DIE4" s="234"/>
      <c r="DIF4" s="234"/>
      <c r="DIG4" s="234"/>
      <c r="DIH4" s="234"/>
      <c r="DII4" s="234"/>
      <c r="DIJ4" s="234"/>
      <c r="DIK4" s="234"/>
      <c r="DIL4" s="234"/>
      <c r="DIM4" s="234"/>
      <c r="DIN4" s="234"/>
      <c r="DIO4" s="234"/>
      <c r="DIP4" s="234"/>
      <c r="DIQ4" s="234"/>
      <c r="DIR4" s="234"/>
      <c r="DIS4" s="234"/>
      <c r="DIT4" s="234"/>
      <c r="DIU4" s="234"/>
      <c r="DIV4" s="234"/>
      <c r="DIW4" s="234"/>
      <c r="DIX4" s="234"/>
      <c r="DIY4" s="234"/>
      <c r="DIZ4" s="234"/>
      <c r="DJA4" s="234"/>
      <c r="DJB4" s="234"/>
      <c r="DJC4" s="234"/>
      <c r="DJD4" s="234"/>
      <c r="DJE4" s="234"/>
      <c r="DJF4" s="234"/>
      <c r="DJG4" s="234"/>
      <c r="DJH4" s="234"/>
      <c r="DJI4" s="234"/>
      <c r="DJJ4" s="234"/>
      <c r="DJK4" s="234"/>
      <c r="DJL4" s="234"/>
      <c r="DJM4" s="234"/>
      <c r="DJN4" s="234"/>
      <c r="DJO4" s="234"/>
      <c r="DJP4" s="234"/>
      <c r="DJQ4" s="234"/>
      <c r="DJR4" s="234"/>
      <c r="DJS4" s="234"/>
      <c r="DJT4" s="234"/>
      <c r="DJU4" s="234"/>
      <c r="DJV4" s="234"/>
      <c r="DJW4" s="234"/>
      <c r="DJX4" s="234"/>
      <c r="DJY4" s="234"/>
      <c r="DJZ4" s="234"/>
      <c r="DKA4" s="234"/>
      <c r="DKB4" s="234"/>
      <c r="DKC4" s="234"/>
      <c r="DKD4" s="234"/>
      <c r="DKE4" s="234"/>
      <c r="DKF4" s="234"/>
      <c r="DKG4" s="234"/>
      <c r="DKH4" s="234"/>
      <c r="DKI4" s="234"/>
      <c r="DKJ4" s="234"/>
      <c r="DKK4" s="234"/>
      <c r="DKL4" s="234"/>
      <c r="DKM4" s="234"/>
      <c r="DKN4" s="234"/>
      <c r="DKO4" s="234"/>
      <c r="DKP4" s="234"/>
      <c r="DKQ4" s="234"/>
      <c r="DKR4" s="234"/>
      <c r="DKS4" s="234"/>
      <c r="DKT4" s="234"/>
      <c r="DKU4" s="234"/>
      <c r="DKV4" s="234"/>
      <c r="DKW4" s="234"/>
      <c r="DKX4" s="234"/>
      <c r="DKY4" s="234"/>
      <c r="DKZ4" s="234"/>
      <c r="DLA4" s="234"/>
      <c r="DLB4" s="234"/>
      <c r="DLC4" s="234"/>
      <c r="DLD4" s="234"/>
      <c r="DLE4" s="234"/>
      <c r="DLF4" s="234"/>
      <c r="DLG4" s="234"/>
      <c r="DLH4" s="234"/>
      <c r="DLI4" s="234"/>
      <c r="DLJ4" s="234"/>
      <c r="DLK4" s="234"/>
      <c r="DLL4" s="234"/>
      <c r="DLM4" s="234"/>
      <c r="DLN4" s="234"/>
      <c r="DLO4" s="234"/>
      <c r="DLP4" s="234"/>
      <c r="DLQ4" s="234"/>
      <c r="DLR4" s="234"/>
      <c r="DLS4" s="234"/>
      <c r="DLT4" s="234"/>
      <c r="DLU4" s="234"/>
      <c r="DLV4" s="234"/>
      <c r="DLW4" s="234"/>
      <c r="DLX4" s="234"/>
      <c r="DLY4" s="234"/>
      <c r="DLZ4" s="234"/>
      <c r="DMA4" s="234"/>
      <c r="DMB4" s="234"/>
      <c r="DMC4" s="234"/>
      <c r="DMD4" s="234"/>
      <c r="DME4" s="234"/>
      <c r="DMF4" s="234"/>
      <c r="DMG4" s="234"/>
      <c r="DMH4" s="234"/>
      <c r="DMI4" s="234"/>
      <c r="DMJ4" s="234"/>
      <c r="DMK4" s="234"/>
      <c r="DML4" s="234"/>
      <c r="DMM4" s="234"/>
      <c r="DMN4" s="234"/>
      <c r="DMO4" s="234"/>
      <c r="DMP4" s="234"/>
      <c r="DMQ4" s="234"/>
      <c r="DMR4" s="234"/>
      <c r="DMS4" s="234"/>
      <c r="DMT4" s="234"/>
      <c r="DMU4" s="234"/>
      <c r="DMV4" s="234"/>
      <c r="DMW4" s="234"/>
      <c r="DMX4" s="234"/>
      <c r="DMY4" s="234"/>
      <c r="DMZ4" s="234"/>
      <c r="DNA4" s="234"/>
      <c r="DNB4" s="234"/>
      <c r="DNC4" s="234"/>
      <c r="DND4" s="234"/>
      <c r="DNE4" s="234"/>
      <c r="DNF4" s="234"/>
      <c r="DNG4" s="234"/>
      <c r="DNH4" s="234"/>
      <c r="DNI4" s="234"/>
      <c r="DNJ4" s="234"/>
      <c r="DNK4" s="234"/>
      <c r="DNL4" s="234"/>
      <c r="DNM4" s="234"/>
      <c r="DNN4" s="234"/>
      <c r="DNO4" s="234"/>
      <c r="DNP4" s="234"/>
      <c r="DNQ4" s="234"/>
      <c r="DNR4" s="234"/>
      <c r="DNS4" s="234"/>
      <c r="DNT4" s="234"/>
      <c r="DNU4" s="234"/>
      <c r="DNV4" s="234"/>
      <c r="DNW4" s="234"/>
      <c r="DNX4" s="234"/>
      <c r="DNY4" s="234"/>
      <c r="DNZ4" s="234"/>
      <c r="DOA4" s="234"/>
      <c r="DOB4" s="234"/>
      <c r="DOC4" s="234"/>
      <c r="DOD4" s="234"/>
      <c r="DOE4" s="234"/>
      <c r="DOF4" s="234"/>
      <c r="DOG4" s="234"/>
      <c r="DOH4" s="234"/>
      <c r="DOI4" s="234"/>
      <c r="DOJ4" s="234"/>
      <c r="DOK4" s="234"/>
      <c r="DOL4" s="234"/>
      <c r="DOM4" s="234"/>
      <c r="DON4" s="234"/>
      <c r="DOO4" s="234"/>
      <c r="DOP4" s="234"/>
      <c r="DOQ4" s="234"/>
      <c r="DOR4" s="234"/>
      <c r="DOS4" s="234"/>
      <c r="DOT4" s="234"/>
      <c r="DOU4" s="234"/>
      <c r="DOV4" s="234"/>
      <c r="DOW4" s="234"/>
      <c r="DOX4" s="234"/>
      <c r="DOY4" s="234"/>
      <c r="DOZ4" s="234"/>
      <c r="DPA4" s="234"/>
      <c r="DPB4" s="234"/>
      <c r="DPC4" s="234"/>
      <c r="DPD4" s="234"/>
      <c r="DPE4" s="234"/>
      <c r="DPF4" s="234"/>
      <c r="DPG4" s="234"/>
      <c r="DPH4" s="234"/>
      <c r="DPI4" s="234"/>
      <c r="DPJ4" s="234"/>
      <c r="DPK4" s="234"/>
      <c r="DPL4" s="234"/>
      <c r="DPM4" s="234"/>
      <c r="DPN4" s="234"/>
      <c r="DPO4" s="234"/>
      <c r="DPP4" s="234"/>
      <c r="DPQ4" s="234"/>
      <c r="DPR4" s="234"/>
      <c r="DPS4" s="234"/>
      <c r="DPT4" s="234"/>
      <c r="DPU4" s="234"/>
      <c r="DPV4" s="234"/>
      <c r="DPW4" s="234"/>
      <c r="DPX4" s="234"/>
      <c r="DPY4" s="234"/>
      <c r="DPZ4" s="234"/>
      <c r="DQA4" s="234"/>
      <c r="DQB4" s="234"/>
      <c r="DQC4" s="234"/>
      <c r="DQD4" s="234"/>
      <c r="DQE4" s="234"/>
      <c r="DQF4" s="234"/>
      <c r="DQG4" s="234"/>
      <c r="DQH4" s="234"/>
      <c r="DQI4" s="234"/>
      <c r="DQJ4" s="234"/>
      <c r="DQK4" s="234"/>
      <c r="DQL4" s="234"/>
      <c r="DQM4" s="234"/>
      <c r="DQN4" s="234"/>
      <c r="DQO4" s="234"/>
      <c r="DQP4" s="234"/>
      <c r="DQQ4" s="234"/>
      <c r="DQR4" s="234"/>
      <c r="DQS4" s="234"/>
      <c r="DQT4" s="234"/>
      <c r="DQU4" s="234"/>
      <c r="DQV4" s="234"/>
      <c r="DQW4" s="234"/>
      <c r="DQX4" s="234"/>
      <c r="DQY4" s="234"/>
      <c r="DQZ4" s="234"/>
      <c r="DRA4" s="234"/>
      <c r="DRB4" s="234"/>
      <c r="DRC4" s="234"/>
      <c r="DRD4" s="234"/>
      <c r="DRE4" s="234"/>
      <c r="DRF4" s="234"/>
      <c r="DRG4" s="234"/>
      <c r="DRH4" s="234"/>
      <c r="DRI4" s="234"/>
      <c r="DRJ4" s="234"/>
      <c r="DRK4" s="234"/>
      <c r="DRL4" s="234"/>
      <c r="DRM4" s="234"/>
      <c r="DRN4" s="234"/>
      <c r="DRO4" s="234"/>
      <c r="DRP4" s="234"/>
      <c r="DRQ4" s="234"/>
      <c r="DRR4" s="234"/>
      <c r="DRS4" s="234"/>
      <c r="DRT4" s="234"/>
      <c r="DRU4" s="234"/>
      <c r="DRV4" s="234"/>
      <c r="DRW4" s="234"/>
      <c r="DRX4" s="234"/>
      <c r="DRY4" s="234"/>
      <c r="DRZ4" s="234"/>
      <c r="DSA4" s="234"/>
      <c r="DSB4" s="234"/>
      <c r="DSC4" s="234"/>
      <c r="DSD4" s="234"/>
      <c r="DSE4" s="234"/>
      <c r="DSF4" s="234"/>
      <c r="DSG4" s="234"/>
      <c r="DSH4" s="234"/>
      <c r="DSI4" s="234"/>
      <c r="DSJ4" s="234"/>
      <c r="DSK4" s="234"/>
      <c r="DSL4" s="234"/>
      <c r="DSM4" s="234"/>
      <c r="DSN4" s="234"/>
      <c r="DSO4" s="234"/>
      <c r="DSP4" s="234"/>
      <c r="DSQ4" s="234"/>
      <c r="DSR4" s="234"/>
      <c r="DSS4" s="234"/>
      <c r="DST4" s="234"/>
      <c r="DSU4" s="234"/>
      <c r="DSV4" s="234"/>
      <c r="DSW4" s="234"/>
      <c r="DSX4" s="234"/>
      <c r="DSY4" s="234"/>
      <c r="DSZ4" s="234"/>
      <c r="DTA4" s="234"/>
      <c r="DTB4" s="234"/>
      <c r="DTC4" s="234"/>
      <c r="DTD4" s="234"/>
      <c r="DTE4" s="234"/>
      <c r="DTF4" s="234"/>
      <c r="DTG4" s="234"/>
      <c r="DTH4" s="234"/>
      <c r="DTI4" s="234"/>
      <c r="DTJ4" s="234"/>
      <c r="DTK4" s="234"/>
      <c r="DTL4" s="234"/>
      <c r="DTM4" s="234"/>
      <c r="DTN4" s="234"/>
      <c r="DTO4" s="234"/>
      <c r="DTP4" s="234"/>
      <c r="DTQ4" s="234"/>
      <c r="DTR4" s="234"/>
      <c r="DTS4" s="234"/>
      <c r="DTT4" s="234"/>
      <c r="DTU4" s="234"/>
      <c r="DTV4" s="234"/>
      <c r="DTW4" s="234"/>
      <c r="DTX4" s="234"/>
      <c r="DTY4" s="234"/>
      <c r="DTZ4" s="234"/>
      <c r="DUA4" s="234"/>
      <c r="DUB4" s="234"/>
      <c r="DUC4" s="234"/>
      <c r="DUD4" s="234"/>
      <c r="DUE4" s="234"/>
      <c r="DUF4" s="234"/>
      <c r="DUG4" s="234"/>
      <c r="DUH4" s="234"/>
      <c r="DUI4" s="234"/>
      <c r="DUJ4" s="234"/>
      <c r="DUK4" s="234"/>
      <c r="DUL4" s="234"/>
      <c r="DUM4" s="234"/>
      <c r="DUN4" s="234"/>
      <c r="DUO4" s="234"/>
      <c r="DUP4" s="234"/>
      <c r="DUQ4" s="234"/>
      <c r="DUR4" s="234"/>
      <c r="DUS4" s="234"/>
      <c r="DUT4" s="234"/>
      <c r="DUU4" s="234"/>
      <c r="DUV4" s="234"/>
      <c r="DUW4" s="234"/>
      <c r="DUX4" s="234"/>
      <c r="DUY4" s="234"/>
      <c r="DUZ4" s="234"/>
      <c r="DVA4" s="234"/>
      <c r="DVB4" s="234"/>
      <c r="DVC4" s="234"/>
      <c r="DVD4" s="234"/>
      <c r="DVE4" s="234"/>
      <c r="DVF4" s="234"/>
      <c r="DVG4" s="234"/>
      <c r="DVH4" s="234"/>
      <c r="DVI4" s="234"/>
      <c r="DVJ4" s="234"/>
      <c r="DVK4" s="234"/>
      <c r="DVL4" s="234"/>
      <c r="DVM4" s="234"/>
      <c r="DVN4" s="234"/>
      <c r="DVO4" s="234"/>
      <c r="DVP4" s="234"/>
      <c r="DVQ4" s="234"/>
      <c r="DVR4" s="234"/>
      <c r="DVS4" s="234"/>
      <c r="DVT4" s="234"/>
      <c r="DVU4" s="234"/>
      <c r="DVV4" s="234"/>
      <c r="DVW4" s="234"/>
      <c r="DVX4" s="234"/>
      <c r="DVY4" s="234"/>
      <c r="DVZ4" s="234"/>
      <c r="DWA4" s="234"/>
      <c r="DWB4" s="234"/>
      <c r="DWC4" s="234"/>
      <c r="DWD4" s="234"/>
      <c r="DWE4" s="234"/>
      <c r="DWF4" s="234"/>
      <c r="DWG4" s="234"/>
      <c r="DWH4" s="234"/>
      <c r="DWI4" s="234"/>
      <c r="DWJ4" s="234"/>
      <c r="DWK4" s="234"/>
      <c r="DWL4" s="234"/>
      <c r="DWM4" s="234"/>
      <c r="DWN4" s="234"/>
      <c r="DWO4" s="234"/>
      <c r="DWP4" s="234"/>
      <c r="DWQ4" s="234"/>
      <c r="DWR4" s="234"/>
      <c r="DWS4" s="234"/>
      <c r="DWT4" s="234"/>
      <c r="DWU4" s="234"/>
      <c r="DWV4" s="234"/>
      <c r="DWW4" s="234"/>
      <c r="DWX4" s="234"/>
      <c r="DWY4" s="234"/>
      <c r="DWZ4" s="234"/>
      <c r="DXA4" s="234"/>
      <c r="DXB4" s="234"/>
      <c r="DXC4" s="234"/>
      <c r="DXD4" s="234"/>
      <c r="DXE4" s="234"/>
      <c r="DXF4" s="234"/>
      <c r="DXG4" s="234"/>
      <c r="DXH4" s="234"/>
      <c r="DXI4" s="234"/>
      <c r="DXJ4" s="234"/>
      <c r="DXK4" s="234"/>
      <c r="DXL4" s="234"/>
      <c r="DXM4" s="234"/>
      <c r="DXN4" s="234"/>
      <c r="DXO4" s="234"/>
      <c r="DXP4" s="234"/>
      <c r="DXQ4" s="234"/>
      <c r="DXR4" s="234"/>
      <c r="DXS4" s="234"/>
      <c r="DXT4" s="234"/>
      <c r="DXU4" s="234"/>
      <c r="DXV4" s="234"/>
      <c r="DXW4" s="234"/>
      <c r="DXX4" s="234"/>
      <c r="DXY4" s="234"/>
      <c r="DXZ4" s="234"/>
      <c r="DYA4" s="234"/>
      <c r="DYB4" s="234"/>
      <c r="DYC4" s="234"/>
      <c r="DYD4" s="234"/>
      <c r="DYE4" s="234"/>
      <c r="DYF4" s="234"/>
      <c r="DYG4" s="234"/>
      <c r="DYH4" s="234"/>
      <c r="DYI4" s="234"/>
      <c r="DYJ4" s="234"/>
      <c r="DYK4" s="234"/>
      <c r="DYL4" s="234"/>
      <c r="DYM4" s="234"/>
      <c r="DYN4" s="234"/>
      <c r="DYO4" s="234"/>
      <c r="DYP4" s="234"/>
      <c r="DYQ4" s="234"/>
      <c r="DYR4" s="234"/>
      <c r="DYS4" s="234"/>
      <c r="DYT4" s="234"/>
      <c r="DYU4" s="234"/>
      <c r="DYV4" s="234"/>
      <c r="DYW4" s="234"/>
      <c r="DYX4" s="234"/>
      <c r="DYY4" s="234"/>
      <c r="DYZ4" s="234"/>
      <c r="DZA4" s="234"/>
      <c r="DZB4" s="234"/>
      <c r="DZC4" s="234"/>
      <c r="DZD4" s="234"/>
      <c r="DZE4" s="234"/>
      <c r="DZF4" s="234"/>
      <c r="DZG4" s="234"/>
      <c r="DZH4" s="234"/>
      <c r="DZI4" s="234"/>
      <c r="DZJ4" s="234"/>
      <c r="DZK4" s="234"/>
      <c r="DZL4" s="234"/>
      <c r="DZM4" s="234"/>
      <c r="DZN4" s="234"/>
    </row>
    <row r="5" spans="1:3394" ht="13" thickBot="1">
      <c r="A5" s="73"/>
      <c r="B5" s="77" t="s">
        <v>48</v>
      </c>
      <c r="C5" s="256"/>
      <c r="D5" s="249">
        <v>61</v>
      </c>
      <c r="E5" s="249">
        <v>4</v>
      </c>
      <c r="F5" s="249">
        <v>-4</v>
      </c>
      <c r="G5" s="249">
        <v>-289</v>
      </c>
      <c r="H5" s="249">
        <v>-228</v>
      </c>
      <c r="I5" s="341"/>
      <c r="J5" s="249">
        <v>-107</v>
      </c>
      <c r="K5" s="249">
        <v>197</v>
      </c>
      <c r="L5" s="341"/>
      <c r="M5" s="341"/>
      <c r="N5" s="341"/>
      <c r="O5" s="341"/>
    </row>
    <row r="6" spans="1:3394" s="78" customFormat="1" ht="13.5" thickBot="1">
      <c r="A6" s="406" t="s">
        <v>182</v>
      </c>
      <c r="B6" s="406"/>
      <c r="C6" s="271"/>
      <c r="D6" s="248">
        <v>844</v>
      </c>
      <c r="E6" s="248">
        <v>852</v>
      </c>
      <c r="F6" s="248">
        <v>730</v>
      </c>
      <c r="G6" s="248">
        <v>514</v>
      </c>
      <c r="H6" s="248">
        <v>2940</v>
      </c>
      <c r="I6" s="341"/>
      <c r="J6" s="248">
        <v>661</v>
      </c>
      <c r="K6" s="248">
        <v>1065</v>
      </c>
      <c r="L6" s="341"/>
      <c r="M6" s="341"/>
      <c r="N6" s="341"/>
      <c r="O6" s="341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  <c r="IR6" s="235"/>
      <c r="IS6" s="235"/>
      <c r="IT6" s="235"/>
      <c r="IU6" s="235"/>
      <c r="IV6" s="235"/>
      <c r="IW6" s="235"/>
      <c r="IX6" s="235"/>
      <c r="IY6" s="235"/>
      <c r="IZ6" s="235"/>
      <c r="JA6" s="235"/>
      <c r="JB6" s="235"/>
      <c r="JC6" s="235"/>
      <c r="JD6" s="235"/>
      <c r="JE6" s="235"/>
      <c r="JF6" s="235"/>
      <c r="JG6" s="235"/>
      <c r="JH6" s="235"/>
      <c r="JI6" s="235"/>
      <c r="JJ6" s="235"/>
      <c r="JK6" s="235"/>
      <c r="JL6" s="235"/>
      <c r="JM6" s="235"/>
      <c r="JN6" s="235"/>
      <c r="JO6" s="235"/>
      <c r="JP6" s="235"/>
      <c r="JQ6" s="235"/>
      <c r="JR6" s="235"/>
      <c r="JS6" s="235"/>
      <c r="JT6" s="235"/>
      <c r="JU6" s="235"/>
      <c r="JV6" s="235"/>
      <c r="JW6" s="235"/>
      <c r="JX6" s="235"/>
      <c r="JY6" s="235"/>
      <c r="JZ6" s="235"/>
      <c r="KA6" s="235"/>
      <c r="KB6" s="235"/>
      <c r="KC6" s="235"/>
      <c r="KD6" s="235"/>
      <c r="KE6" s="235"/>
      <c r="KF6" s="235"/>
      <c r="KG6" s="235"/>
      <c r="KH6" s="235"/>
      <c r="KI6" s="235"/>
      <c r="KJ6" s="235"/>
      <c r="KK6" s="235"/>
      <c r="KL6" s="235"/>
      <c r="KM6" s="235"/>
      <c r="KN6" s="235"/>
      <c r="KO6" s="235"/>
      <c r="KP6" s="235"/>
      <c r="KQ6" s="235"/>
      <c r="KR6" s="235"/>
      <c r="KS6" s="235"/>
      <c r="KT6" s="235"/>
      <c r="KU6" s="235"/>
      <c r="KV6" s="235"/>
      <c r="KW6" s="235"/>
      <c r="KX6" s="235"/>
      <c r="KY6" s="235"/>
      <c r="KZ6" s="235"/>
      <c r="LA6" s="235"/>
      <c r="LB6" s="235"/>
      <c r="LC6" s="235"/>
      <c r="LD6" s="235"/>
      <c r="LE6" s="235"/>
      <c r="LF6" s="235"/>
      <c r="LG6" s="235"/>
      <c r="LH6" s="235"/>
      <c r="LI6" s="235"/>
      <c r="LJ6" s="235"/>
      <c r="LK6" s="235"/>
      <c r="LL6" s="235"/>
      <c r="LM6" s="235"/>
      <c r="LN6" s="235"/>
      <c r="LO6" s="235"/>
      <c r="LP6" s="235"/>
      <c r="LQ6" s="235"/>
      <c r="LR6" s="235"/>
      <c r="LS6" s="235"/>
      <c r="LT6" s="235"/>
      <c r="LU6" s="235"/>
      <c r="LV6" s="235"/>
      <c r="LW6" s="235"/>
      <c r="LX6" s="235"/>
      <c r="LY6" s="235"/>
      <c r="LZ6" s="235"/>
      <c r="MA6" s="235"/>
      <c r="MB6" s="235"/>
      <c r="MC6" s="235"/>
      <c r="MD6" s="235"/>
      <c r="ME6" s="235"/>
      <c r="MF6" s="235"/>
      <c r="MG6" s="235"/>
      <c r="MH6" s="235"/>
      <c r="MI6" s="235"/>
      <c r="MJ6" s="235"/>
      <c r="MK6" s="235"/>
      <c r="ML6" s="235"/>
      <c r="MM6" s="235"/>
      <c r="MN6" s="235"/>
      <c r="MO6" s="235"/>
      <c r="MP6" s="235"/>
      <c r="MQ6" s="235"/>
      <c r="MR6" s="235"/>
      <c r="MS6" s="235"/>
      <c r="MT6" s="235"/>
      <c r="MU6" s="235"/>
      <c r="MV6" s="235"/>
      <c r="MW6" s="235"/>
      <c r="MX6" s="235"/>
      <c r="MY6" s="235"/>
      <c r="MZ6" s="235"/>
      <c r="NA6" s="235"/>
      <c r="NB6" s="235"/>
      <c r="NC6" s="235"/>
      <c r="ND6" s="235"/>
      <c r="NE6" s="235"/>
      <c r="NF6" s="235"/>
      <c r="NG6" s="235"/>
      <c r="NH6" s="235"/>
      <c r="NI6" s="235"/>
      <c r="NJ6" s="235"/>
      <c r="NK6" s="235"/>
      <c r="NL6" s="235"/>
      <c r="NM6" s="235"/>
      <c r="NN6" s="235"/>
      <c r="NO6" s="235"/>
      <c r="NP6" s="235"/>
      <c r="NQ6" s="235"/>
      <c r="NR6" s="235"/>
      <c r="NS6" s="235"/>
      <c r="NT6" s="235"/>
      <c r="NU6" s="235"/>
      <c r="NV6" s="235"/>
      <c r="NW6" s="235"/>
      <c r="NX6" s="235"/>
      <c r="NY6" s="235"/>
      <c r="NZ6" s="235"/>
      <c r="OA6" s="235"/>
      <c r="OB6" s="235"/>
      <c r="OC6" s="235"/>
      <c r="OD6" s="235"/>
      <c r="OE6" s="235"/>
      <c r="OF6" s="235"/>
      <c r="OG6" s="235"/>
      <c r="OH6" s="235"/>
      <c r="OI6" s="235"/>
      <c r="OJ6" s="235"/>
      <c r="OK6" s="235"/>
      <c r="OL6" s="235"/>
      <c r="OM6" s="235"/>
      <c r="ON6" s="235"/>
      <c r="OO6" s="235"/>
      <c r="OP6" s="235"/>
      <c r="OQ6" s="235"/>
      <c r="OR6" s="235"/>
      <c r="OS6" s="235"/>
      <c r="OT6" s="235"/>
      <c r="OU6" s="235"/>
      <c r="OV6" s="235"/>
      <c r="OW6" s="235"/>
      <c r="OX6" s="235"/>
      <c r="OY6" s="235"/>
      <c r="OZ6" s="235"/>
      <c r="PA6" s="235"/>
      <c r="PB6" s="235"/>
      <c r="PC6" s="235"/>
      <c r="PD6" s="235"/>
      <c r="PE6" s="235"/>
      <c r="PF6" s="235"/>
      <c r="PG6" s="235"/>
      <c r="PH6" s="235"/>
      <c r="PI6" s="235"/>
      <c r="PJ6" s="235"/>
      <c r="PK6" s="235"/>
      <c r="PL6" s="235"/>
      <c r="PM6" s="235"/>
      <c r="PN6" s="235"/>
      <c r="PO6" s="235"/>
      <c r="PP6" s="235"/>
      <c r="PQ6" s="235"/>
      <c r="PR6" s="235"/>
      <c r="PS6" s="235"/>
      <c r="PT6" s="235"/>
      <c r="PU6" s="235"/>
      <c r="PV6" s="235"/>
      <c r="PW6" s="235"/>
      <c r="PX6" s="235"/>
      <c r="PY6" s="235"/>
      <c r="PZ6" s="235"/>
      <c r="QA6" s="235"/>
      <c r="QB6" s="235"/>
      <c r="QC6" s="235"/>
      <c r="QD6" s="235"/>
      <c r="QE6" s="235"/>
      <c r="QF6" s="235"/>
      <c r="QG6" s="235"/>
      <c r="QH6" s="235"/>
      <c r="QI6" s="235"/>
      <c r="QJ6" s="235"/>
      <c r="QK6" s="235"/>
      <c r="QL6" s="235"/>
      <c r="QM6" s="235"/>
      <c r="QN6" s="235"/>
      <c r="QO6" s="235"/>
      <c r="QP6" s="235"/>
      <c r="QQ6" s="235"/>
      <c r="QR6" s="235"/>
      <c r="QS6" s="235"/>
      <c r="QT6" s="235"/>
      <c r="QU6" s="235"/>
      <c r="QV6" s="235"/>
      <c r="QW6" s="235"/>
      <c r="QX6" s="235"/>
      <c r="QY6" s="235"/>
      <c r="QZ6" s="235"/>
      <c r="RA6" s="235"/>
      <c r="RB6" s="235"/>
      <c r="RC6" s="235"/>
      <c r="RD6" s="235"/>
      <c r="RE6" s="235"/>
      <c r="RF6" s="235"/>
      <c r="RG6" s="235"/>
      <c r="RH6" s="235"/>
      <c r="RI6" s="235"/>
      <c r="RJ6" s="235"/>
      <c r="RK6" s="235"/>
      <c r="RL6" s="235"/>
      <c r="RM6" s="235"/>
      <c r="RN6" s="235"/>
      <c r="RO6" s="235"/>
      <c r="RP6" s="235"/>
      <c r="RQ6" s="235"/>
      <c r="RR6" s="235"/>
      <c r="RS6" s="235"/>
      <c r="RT6" s="235"/>
      <c r="RU6" s="235"/>
      <c r="RV6" s="235"/>
      <c r="RW6" s="235"/>
      <c r="RX6" s="235"/>
      <c r="RY6" s="235"/>
      <c r="RZ6" s="235"/>
      <c r="SA6" s="235"/>
      <c r="SB6" s="235"/>
      <c r="SC6" s="235"/>
      <c r="SD6" s="235"/>
      <c r="SE6" s="235"/>
      <c r="SF6" s="235"/>
      <c r="SG6" s="235"/>
      <c r="SH6" s="235"/>
      <c r="SI6" s="235"/>
      <c r="SJ6" s="235"/>
      <c r="SK6" s="235"/>
      <c r="SL6" s="235"/>
      <c r="SM6" s="235"/>
      <c r="SN6" s="235"/>
      <c r="SO6" s="235"/>
      <c r="SP6" s="235"/>
      <c r="SQ6" s="235"/>
      <c r="SR6" s="235"/>
      <c r="SS6" s="235"/>
      <c r="ST6" s="235"/>
      <c r="SU6" s="235"/>
      <c r="SV6" s="235"/>
      <c r="SW6" s="235"/>
      <c r="SX6" s="235"/>
      <c r="SY6" s="235"/>
      <c r="SZ6" s="235"/>
      <c r="TA6" s="235"/>
      <c r="TB6" s="235"/>
      <c r="TC6" s="235"/>
      <c r="TD6" s="235"/>
      <c r="TE6" s="235"/>
      <c r="TF6" s="235"/>
      <c r="TG6" s="235"/>
      <c r="TH6" s="235"/>
      <c r="TI6" s="235"/>
      <c r="TJ6" s="235"/>
      <c r="TK6" s="235"/>
      <c r="TL6" s="235"/>
      <c r="TM6" s="235"/>
      <c r="TN6" s="235"/>
      <c r="TO6" s="235"/>
      <c r="TP6" s="235"/>
      <c r="TQ6" s="235"/>
      <c r="TR6" s="235"/>
      <c r="TS6" s="235"/>
      <c r="TT6" s="235"/>
      <c r="TU6" s="235"/>
      <c r="TV6" s="235"/>
      <c r="TW6" s="235"/>
      <c r="TX6" s="235"/>
      <c r="TY6" s="235"/>
      <c r="TZ6" s="235"/>
      <c r="UA6" s="235"/>
      <c r="UB6" s="235"/>
      <c r="UC6" s="235"/>
      <c r="UD6" s="235"/>
      <c r="UE6" s="235"/>
      <c r="UF6" s="235"/>
      <c r="UG6" s="235"/>
      <c r="UH6" s="235"/>
      <c r="UI6" s="235"/>
      <c r="UJ6" s="235"/>
      <c r="UK6" s="235"/>
      <c r="UL6" s="235"/>
      <c r="UM6" s="235"/>
      <c r="UN6" s="235"/>
      <c r="UO6" s="235"/>
      <c r="UP6" s="235"/>
      <c r="UQ6" s="235"/>
      <c r="UR6" s="235"/>
      <c r="US6" s="235"/>
      <c r="UT6" s="235"/>
      <c r="UU6" s="235"/>
      <c r="UV6" s="235"/>
      <c r="UW6" s="235"/>
      <c r="UX6" s="235"/>
      <c r="UY6" s="235"/>
      <c r="UZ6" s="235"/>
      <c r="VA6" s="235"/>
      <c r="VB6" s="235"/>
      <c r="VC6" s="235"/>
      <c r="VD6" s="235"/>
      <c r="VE6" s="235"/>
      <c r="VF6" s="235"/>
      <c r="VG6" s="235"/>
      <c r="VH6" s="235"/>
      <c r="VI6" s="235"/>
      <c r="VJ6" s="235"/>
      <c r="VK6" s="235"/>
      <c r="VL6" s="235"/>
      <c r="VM6" s="235"/>
      <c r="VN6" s="235"/>
      <c r="VO6" s="235"/>
      <c r="VP6" s="235"/>
      <c r="VQ6" s="235"/>
      <c r="VR6" s="235"/>
      <c r="VS6" s="235"/>
      <c r="VT6" s="235"/>
      <c r="VU6" s="235"/>
      <c r="VV6" s="235"/>
      <c r="VW6" s="235"/>
      <c r="VX6" s="235"/>
      <c r="VY6" s="235"/>
      <c r="VZ6" s="235"/>
      <c r="WA6" s="235"/>
      <c r="WB6" s="235"/>
      <c r="WC6" s="235"/>
      <c r="WD6" s="235"/>
      <c r="WE6" s="235"/>
      <c r="WF6" s="235"/>
      <c r="WG6" s="235"/>
      <c r="WH6" s="235"/>
      <c r="WI6" s="235"/>
      <c r="WJ6" s="235"/>
      <c r="WK6" s="235"/>
      <c r="WL6" s="235"/>
      <c r="WM6" s="235"/>
      <c r="WN6" s="235"/>
      <c r="WO6" s="235"/>
      <c r="WP6" s="235"/>
      <c r="WQ6" s="235"/>
      <c r="WR6" s="235"/>
      <c r="WS6" s="235"/>
      <c r="WT6" s="235"/>
      <c r="WU6" s="235"/>
      <c r="WV6" s="235"/>
      <c r="WW6" s="235"/>
      <c r="WX6" s="235"/>
      <c r="WY6" s="235"/>
      <c r="WZ6" s="235"/>
      <c r="XA6" s="235"/>
      <c r="XB6" s="235"/>
      <c r="XC6" s="235"/>
      <c r="XD6" s="235"/>
      <c r="XE6" s="235"/>
      <c r="XF6" s="235"/>
      <c r="XG6" s="235"/>
      <c r="XH6" s="235"/>
      <c r="XI6" s="235"/>
      <c r="XJ6" s="235"/>
      <c r="XK6" s="235"/>
      <c r="XL6" s="235"/>
      <c r="XM6" s="235"/>
      <c r="XN6" s="235"/>
      <c r="XO6" s="235"/>
      <c r="XP6" s="235"/>
      <c r="XQ6" s="235"/>
      <c r="XR6" s="235"/>
      <c r="XS6" s="235"/>
      <c r="XT6" s="235"/>
      <c r="XU6" s="235"/>
      <c r="XV6" s="235"/>
      <c r="XW6" s="235"/>
      <c r="XX6" s="235"/>
      <c r="XY6" s="235"/>
      <c r="XZ6" s="235"/>
      <c r="YA6" s="235"/>
      <c r="YB6" s="235"/>
      <c r="YC6" s="235"/>
      <c r="YD6" s="235"/>
      <c r="YE6" s="235"/>
      <c r="YF6" s="235"/>
      <c r="YG6" s="235"/>
      <c r="YH6" s="235"/>
      <c r="YI6" s="235"/>
      <c r="YJ6" s="235"/>
      <c r="YK6" s="235"/>
      <c r="YL6" s="235"/>
      <c r="YM6" s="235"/>
      <c r="YN6" s="235"/>
      <c r="YO6" s="235"/>
      <c r="YP6" s="235"/>
      <c r="YQ6" s="235"/>
      <c r="YR6" s="235"/>
      <c r="YS6" s="235"/>
      <c r="YT6" s="235"/>
      <c r="YU6" s="235"/>
      <c r="YV6" s="235"/>
      <c r="YW6" s="235"/>
      <c r="YX6" s="235"/>
      <c r="YY6" s="235"/>
      <c r="YZ6" s="235"/>
      <c r="ZA6" s="235"/>
      <c r="ZB6" s="235"/>
      <c r="ZC6" s="235"/>
      <c r="ZD6" s="235"/>
      <c r="ZE6" s="235"/>
      <c r="ZF6" s="235"/>
      <c r="ZG6" s="235"/>
      <c r="ZH6" s="235"/>
      <c r="ZI6" s="235"/>
      <c r="ZJ6" s="235"/>
      <c r="ZK6" s="235"/>
      <c r="ZL6" s="235"/>
      <c r="ZM6" s="235"/>
      <c r="ZN6" s="235"/>
      <c r="ZO6" s="235"/>
      <c r="ZP6" s="235"/>
      <c r="ZQ6" s="235"/>
      <c r="ZR6" s="235"/>
      <c r="ZS6" s="235"/>
      <c r="ZT6" s="235"/>
      <c r="ZU6" s="235"/>
      <c r="ZV6" s="235"/>
      <c r="ZW6" s="235"/>
      <c r="ZX6" s="235"/>
      <c r="ZY6" s="235"/>
      <c r="ZZ6" s="235"/>
      <c r="AAA6" s="235"/>
      <c r="AAB6" s="235"/>
      <c r="AAC6" s="235"/>
      <c r="AAD6" s="235"/>
      <c r="AAE6" s="235"/>
      <c r="AAF6" s="235"/>
      <c r="AAG6" s="235"/>
      <c r="AAH6" s="235"/>
      <c r="AAI6" s="235"/>
      <c r="AAJ6" s="235"/>
      <c r="AAK6" s="235"/>
      <c r="AAL6" s="235"/>
      <c r="AAM6" s="235"/>
      <c r="AAN6" s="235"/>
      <c r="AAO6" s="235"/>
      <c r="AAP6" s="235"/>
      <c r="AAQ6" s="235"/>
      <c r="AAR6" s="235"/>
      <c r="AAS6" s="235"/>
      <c r="AAT6" s="235"/>
      <c r="AAU6" s="235"/>
      <c r="AAV6" s="235"/>
      <c r="AAW6" s="235"/>
      <c r="AAX6" s="235"/>
      <c r="AAY6" s="235"/>
      <c r="AAZ6" s="235"/>
      <c r="ABA6" s="235"/>
      <c r="ABB6" s="235"/>
      <c r="ABC6" s="235"/>
      <c r="ABD6" s="235"/>
      <c r="ABE6" s="235"/>
      <c r="ABF6" s="235"/>
      <c r="ABG6" s="235"/>
      <c r="ABH6" s="235"/>
      <c r="ABI6" s="235"/>
      <c r="ABJ6" s="235"/>
      <c r="ABK6" s="235"/>
      <c r="ABL6" s="235"/>
      <c r="ABM6" s="235"/>
      <c r="ABN6" s="235"/>
      <c r="ABO6" s="235"/>
      <c r="ABP6" s="235"/>
      <c r="ABQ6" s="235"/>
      <c r="ABR6" s="235"/>
      <c r="ABS6" s="235"/>
      <c r="ABT6" s="235"/>
      <c r="ABU6" s="235"/>
      <c r="ABV6" s="235"/>
      <c r="ABW6" s="235"/>
      <c r="ABX6" s="235"/>
      <c r="ABY6" s="235"/>
      <c r="ABZ6" s="235"/>
      <c r="ACA6" s="235"/>
      <c r="ACB6" s="235"/>
      <c r="ACC6" s="235"/>
      <c r="ACD6" s="235"/>
      <c r="ACE6" s="235"/>
      <c r="ACF6" s="235"/>
      <c r="ACG6" s="235"/>
      <c r="ACH6" s="235"/>
      <c r="ACI6" s="235"/>
      <c r="ACJ6" s="235"/>
      <c r="ACK6" s="235"/>
      <c r="ACL6" s="235"/>
      <c r="ACM6" s="235"/>
      <c r="ACN6" s="235"/>
      <c r="ACO6" s="235"/>
      <c r="ACP6" s="235"/>
      <c r="ACQ6" s="235"/>
      <c r="ACR6" s="235"/>
      <c r="ACS6" s="235"/>
      <c r="ACT6" s="235"/>
      <c r="ACU6" s="235"/>
      <c r="ACV6" s="235"/>
      <c r="ACW6" s="235"/>
      <c r="ACX6" s="235"/>
      <c r="ACY6" s="235"/>
      <c r="ACZ6" s="235"/>
      <c r="ADA6" s="235"/>
      <c r="ADB6" s="235"/>
      <c r="ADC6" s="235"/>
      <c r="ADD6" s="235"/>
      <c r="ADE6" s="235"/>
      <c r="ADF6" s="235"/>
      <c r="ADG6" s="235"/>
      <c r="ADH6" s="235"/>
      <c r="ADI6" s="235"/>
      <c r="ADJ6" s="235"/>
      <c r="ADK6" s="235"/>
      <c r="ADL6" s="235"/>
      <c r="ADM6" s="235"/>
      <c r="ADN6" s="235"/>
      <c r="ADO6" s="235"/>
      <c r="ADP6" s="235"/>
      <c r="ADQ6" s="235"/>
      <c r="ADR6" s="235"/>
      <c r="ADS6" s="235"/>
      <c r="ADT6" s="235"/>
      <c r="ADU6" s="235"/>
      <c r="ADV6" s="235"/>
      <c r="ADW6" s="235"/>
      <c r="ADX6" s="235"/>
      <c r="ADY6" s="235"/>
      <c r="ADZ6" s="235"/>
      <c r="AEA6" s="235"/>
      <c r="AEB6" s="235"/>
      <c r="AEC6" s="235"/>
      <c r="AED6" s="235"/>
      <c r="AEE6" s="235"/>
      <c r="AEF6" s="235"/>
      <c r="AEG6" s="235"/>
      <c r="AEH6" s="235"/>
      <c r="AEI6" s="235"/>
      <c r="AEJ6" s="235"/>
      <c r="AEK6" s="235"/>
      <c r="AEL6" s="235"/>
      <c r="AEM6" s="235"/>
      <c r="AEN6" s="235"/>
      <c r="AEO6" s="235"/>
      <c r="AEP6" s="235"/>
      <c r="AEQ6" s="235"/>
      <c r="AER6" s="235"/>
      <c r="AES6" s="235"/>
      <c r="AET6" s="235"/>
      <c r="AEU6" s="235"/>
      <c r="AEV6" s="235"/>
      <c r="AEW6" s="235"/>
      <c r="AEX6" s="235"/>
      <c r="AEY6" s="235"/>
      <c r="AEZ6" s="235"/>
      <c r="AFA6" s="235"/>
      <c r="AFB6" s="235"/>
      <c r="AFC6" s="235"/>
      <c r="AFD6" s="235"/>
      <c r="AFE6" s="235"/>
      <c r="AFF6" s="235"/>
      <c r="AFG6" s="235"/>
      <c r="AFH6" s="235"/>
      <c r="AFI6" s="235"/>
      <c r="AFJ6" s="235"/>
      <c r="AFK6" s="235"/>
      <c r="AFL6" s="235"/>
      <c r="AFM6" s="235"/>
      <c r="AFN6" s="235"/>
      <c r="AFO6" s="235"/>
      <c r="AFP6" s="235"/>
      <c r="AFQ6" s="235"/>
      <c r="AFR6" s="235"/>
      <c r="AFS6" s="235"/>
      <c r="AFT6" s="235"/>
      <c r="AFU6" s="235"/>
      <c r="AFV6" s="235"/>
      <c r="AFW6" s="235"/>
      <c r="AFX6" s="235"/>
      <c r="AFY6" s="235"/>
      <c r="AFZ6" s="235"/>
      <c r="AGA6" s="235"/>
      <c r="AGB6" s="235"/>
      <c r="AGC6" s="235"/>
      <c r="AGD6" s="235"/>
      <c r="AGE6" s="235"/>
      <c r="AGF6" s="235"/>
      <c r="AGG6" s="235"/>
      <c r="AGH6" s="235"/>
      <c r="AGI6" s="235"/>
      <c r="AGJ6" s="235"/>
      <c r="AGK6" s="235"/>
      <c r="AGL6" s="235"/>
      <c r="AGM6" s="235"/>
      <c r="AGN6" s="235"/>
      <c r="AGO6" s="235"/>
      <c r="AGP6" s="235"/>
      <c r="AGQ6" s="235"/>
      <c r="AGR6" s="235"/>
      <c r="AGS6" s="235"/>
      <c r="AGT6" s="235"/>
      <c r="AGU6" s="235"/>
      <c r="AGV6" s="235"/>
      <c r="AGW6" s="235"/>
      <c r="AGX6" s="235"/>
      <c r="AGY6" s="235"/>
      <c r="AGZ6" s="235"/>
      <c r="AHA6" s="235"/>
      <c r="AHB6" s="235"/>
      <c r="AHC6" s="235"/>
      <c r="AHD6" s="235"/>
      <c r="AHE6" s="235"/>
      <c r="AHF6" s="235"/>
      <c r="AHG6" s="235"/>
      <c r="AHH6" s="235"/>
      <c r="AHI6" s="235"/>
      <c r="AHJ6" s="235"/>
      <c r="AHK6" s="235"/>
      <c r="AHL6" s="235"/>
      <c r="AHM6" s="235"/>
      <c r="AHN6" s="235"/>
      <c r="AHO6" s="235"/>
      <c r="AHP6" s="235"/>
      <c r="AHQ6" s="235"/>
      <c r="AHR6" s="235"/>
      <c r="AHS6" s="235"/>
      <c r="AHT6" s="235"/>
      <c r="AHU6" s="235"/>
      <c r="AHV6" s="235"/>
      <c r="AHW6" s="235"/>
      <c r="AHX6" s="235"/>
      <c r="AHY6" s="235"/>
      <c r="AHZ6" s="235"/>
      <c r="AIA6" s="235"/>
      <c r="AIB6" s="235"/>
      <c r="AIC6" s="235"/>
      <c r="AID6" s="235"/>
      <c r="AIE6" s="235"/>
      <c r="AIF6" s="235"/>
      <c r="AIG6" s="235"/>
      <c r="AIH6" s="235"/>
      <c r="AII6" s="235"/>
      <c r="AIJ6" s="235"/>
      <c r="AIK6" s="235"/>
      <c r="AIL6" s="235"/>
      <c r="AIM6" s="235"/>
      <c r="AIN6" s="235"/>
      <c r="AIO6" s="235"/>
      <c r="AIP6" s="235"/>
      <c r="AIQ6" s="235"/>
      <c r="AIR6" s="235"/>
      <c r="AIS6" s="235"/>
      <c r="AIT6" s="235"/>
      <c r="AIU6" s="235"/>
      <c r="AIV6" s="235"/>
      <c r="AIW6" s="235"/>
      <c r="AIX6" s="235"/>
      <c r="AIY6" s="235"/>
      <c r="AIZ6" s="235"/>
      <c r="AJA6" s="235"/>
      <c r="AJB6" s="235"/>
      <c r="AJC6" s="235"/>
      <c r="AJD6" s="235"/>
      <c r="AJE6" s="235"/>
      <c r="AJF6" s="235"/>
      <c r="AJG6" s="235"/>
      <c r="AJH6" s="235"/>
      <c r="AJI6" s="235"/>
      <c r="AJJ6" s="235"/>
      <c r="AJK6" s="235"/>
      <c r="AJL6" s="235"/>
      <c r="AJM6" s="235"/>
      <c r="AJN6" s="235"/>
      <c r="AJO6" s="235"/>
      <c r="AJP6" s="235"/>
      <c r="AJQ6" s="235"/>
      <c r="AJR6" s="235"/>
      <c r="AJS6" s="235"/>
      <c r="AJT6" s="235"/>
      <c r="AJU6" s="235"/>
      <c r="AJV6" s="235"/>
      <c r="AJW6" s="235"/>
      <c r="AJX6" s="235"/>
      <c r="AJY6" s="235"/>
      <c r="AJZ6" s="235"/>
      <c r="AKA6" s="235"/>
      <c r="AKB6" s="235"/>
      <c r="AKC6" s="235"/>
      <c r="AKD6" s="235"/>
      <c r="AKE6" s="235"/>
      <c r="AKF6" s="235"/>
      <c r="AKG6" s="235"/>
      <c r="AKH6" s="235"/>
      <c r="AKI6" s="235"/>
      <c r="AKJ6" s="235"/>
      <c r="AKK6" s="235"/>
      <c r="AKL6" s="235"/>
      <c r="AKM6" s="235"/>
      <c r="AKN6" s="235"/>
      <c r="AKO6" s="235"/>
      <c r="AKP6" s="235"/>
      <c r="AKQ6" s="235"/>
      <c r="AKR6" s="235"/>
      <c r="AKS6" s="235"/>
      <c r="AKT6" s="235"/>
      <c r="AKU6" s="235"/>
      <c r="AKV6" s="235"/>
      <c r="AKW6" s="235"/>
      <c r="AKX6" s="235"/>
      <c r="AKY6" s="235"/>
      <c r="AKZ6" s="235"/>
      <c r="ALA6" s="235"/>
      <c r="ALB6" s="235"/>
      <c r="ALC6" s="235"/>
      <c r="ALD6" s="235"/>
      <c r="ALE6" s="235"/>
      <c r="ALF6" s="235"/>
      <c r="ALG6" s="235"/>
      <c r="ALH6" s="235"/>
      <c r="ALI6" s="235"/>
      <c r="ALJ6" s="235"/>
      <c r="ALK6" s="235"/>
      <c r="ALL6" s="235"/>
      <c r="ALM6" s="235"/>
      <c r="ALN6" s="235"/>
      <c r="ALO6" s="235"/>
      <c r="ALP6" s="235"/>
      <c r="ALQ6" s="235"/>
      <c r="ALR6" s="235"/>
      <c r="ALS6" s="235"/>
      <c r="ALT6" s="235"/>
      <c r="ALU6" s="235"/>
      <c r="ALV6" s="235"/>
      <c r="ALW6" s="235"/>
      <c r="ALX6" s="235"/>
      <c r="ALY6" s="235"/>
      <c r="ALZ6" s="235"/>
      <c r="AMA6" s="235"/>
      <c r="AMB6" s="235"/>
      <c r="AMC6" s="235"/>
      <c r="AMD6" s="235"/>
      <c r="AME6" s="235"/>
      <c r="AMF6" s="235"/>
      <c r="AMG6" s="235"/>
      <c r="AMH6" s="235"/>
      <c r="AMI6" s="235"/>
      <c r="AMJ6" s="235"/>
      <c r="AMK6" s="235"/>
      <c r="AML6" s="235"/>
      <c r="AMM6" s="235"/>
      <c r="AMN6" s="235"/>
      <c r="AMO6" s="235"/>
      <c r="AMP6" s="235"/>
      <c r="AMQ6" s="235"/>
      <c r="AMR6" s="235"/>
      <c r="AMS6" s="235"/>
      <c r="AMT6" s="235"/>
      <c r="AMU6" s="235"/>
      <c r="AMV6" s="235"/>
      <c r="AMW6" s="235"/>
      <c r="AMX6" s="235"/>
      <c r="AMY6" s="235"/>
      <c r="AMZ6" s="235"/>
      <c r="ANA6" s="235"/>
      <c r="ANB6" s="235"/>
      <c r="ANC6" s="235"/>
      <c r="AND6" s="235"/>
      <c r="ANE6" s="235"/>
      <c r="ANF6" s="235"/>
      <c r="ANG6" s="235"/>
      <c r="ANH6" s="235"/>
      <c r="ANI6" s="235"/>
      <c r="ANJ6" s="235"/>
      <c r="ANK6" s="235"/>
      <c r="ANL6" s="235"/>
      <c r="ANM6" s="235"/>
      <c r="ANN6" s="235"/>
      <c r="ANO6" s="235"/>
      <c r="ANP6" s="235"/>
      <c r="ANQ6" s="235"/>
      <c r="ANR6" s="235"/>
      <c r="ANS6" s="235"/>
      <c r="ANT6" s="235"/>
      <c r="ANU6" s="235"/>
      <c r="ANV6" s="235"/>
      <c r="ANW6" s="235"/>
      <c r="ANX6" s="235"/>
      <c r="ANY6" s="235"/>
      <c r="ANZ6" s="235"/>
      <c r="AOA6" s="235"/>
      <c r="AOB6" s="235"/>
      <c r="AOC6" s="235"/>
      <c r="AOD6" s="235"/>
      <c r="AOE6" s="235"/>
      <c r="AOF6" s="235"/>
      <c r="AOG6" s="235"/>
      <c r="AOH6" s="235"/>
      <c r="AOI6" s="235"/>
      <c r="AOJ6" s="235"/>
      <c r="AOK6" s="235"/>
      <c r="AOL6" s="235"/>
      <c r="AOM6" s="235"/>
      <c r="AON6" s="235"/>
      <c r="AOO6" s="235"/>
      <c r="AOP6" s="235"/>
      <c r="AOQ6" s="235"/>
      <c r="AOR6" s="235"/>
      <c r="AOS6" s="235"/>
      <c r="AOT6" s="235"/>
      <c r="AOU6" s="235"/>
      <c r="AOV6" s="235"/>
      <c r="AOW6" s="235"/>
      <c r="AOX6" s="235"/>
      <c r="AOY6" s="235"/>
      <c r="AOZ6" s="235"/>
      <c r="APA6" s="235"/>
      <c r="APB6" s="235"/>
      <c r="APC6" s="235"/>
      <c r="APD6" s="235"/>
      <c r="APE6" s="235"/>
      <c r="APF6" s="235"/>
      <c r="APG6" s="235"/>
      <c r="APH6" s="235"/>
      <c r="API6" s="235"/>
      <c r="APJ6" s="235"/>
      <c r="APK6" s="235"/>
      <c r="APL6" s="235"/>
      <c r="APM6" s="235"/>
      <c r="APN6" s="235"/>
      <c r="APO6" s="235"/>
      <c r="APP6" s="235"/>
      <c r="APQ6" s="235"/>
      <c r="APR6" s="235"/>
      <c r="APS6" s="235"/>
      <c r="APT6" s="235"/>
      <c r="APU6" s="235"/>
      <c r="APV6" s="235"/>
      <c r="APW6" s="235"/>
      <c r="APX6" s="235"/>
      <c r="APY6" s="235"/>
      <c r="APZ6" s="235"/>
      <c r="AQA6" s="235"/>
      <c r="AQB6" s="235"/>
      <c r="AQC6" s="235"/>
      <c r="AQD6" s="235"/>
      <c r="AQE6" s="235"/>
      <c r="AQF6" s="235"/>
      <c r="AQG6" s="235"/>
      <c r="AQH6" s="235"/>
      <c r="AQI6" s="235"/>
      <c r="AQJ6" s="235"/>
      <c r="AQK6" s="235"/>
      <c r="AQL6" s="235"/>
      <c r="AQM6" s="235"/>
      <c r="AQN6" s="235"/>
      <c r="AQO6" s="235"/>
      <c r="AQP6" s="235"/>
      <c r="AQQ6" s="235"/>
      <c r="AQR6" s="235"/>
      <c r="AQS6" s="235"/>
      <c r="AQT6" s="235"/>
      <c r="AQU6" s="235"/>
      <c r="AQV6" s="235"/>
      <c r="AQW6" s="235"/>
      <c r="AQX6" s="235"/>
      <c r="AQY6" s="235"/>
      <c r="AQZ6" s="235"/>
      <c r="ARA6" s="235"/>
      <c r="ARB6" s="235"/>
      <c r="ARC6" s="235"/>
      <c r="ARD6" s="235"/>
      <c r="ARE6" s="235"/>
      <c r="ARF6" s="235"/>
      <c r="ARG6" s="235"/>
      <c r="ARH6" s="235"/>
      <c r="ARI6" s="235"/>
      <c r="ARJ6" s="235"/>
      <c r="ARK6" s="235"/>
      <c r="ARL6" s="235"/>
      <c r="ARM6" s="235"/>
      <c r="ARN6" s="235"/>
      <c r="ARO6" s="235"/>
      <c r="ARP6" s="235"/>
      <c r="ARQ6" s="235"/>
      <c r="ARR6" s="235"/>
      <c r="ARS6" s="235"/>
      <c r="ART6" s="235"/>
      <c r="ARU6" s="235"/>
      <c r="ARV6" s="235"/>
      <c r="ARW6" s="235"/>
      <c r="ARX6" s="235"/>
      <c r="ARY6" s="235"/>
      <c r="ARZ6" s="235"/>
      <c r="ASA6" s="235"/>
      <c r="ASB6" s="235"/>
      <c r="ASC6" s="235"/>
      <c r="ASD6" s="235"/>
      <c r="ASE6" s="235"/>
      <c r="ASF6" s="235"/>
      <c r="ASG6" s="235"/>
      <c r="ASH6" s="235"/>
      <c r="ASI6" s="235"/>
      <c r="ASJ6" s="235"/>
      <c r="ASK6" s="235"/>
      <c r="ASL6" s="235"/>
      <c r="ASM6" s="235"/>
      <c r="ASN6" s="235"/>
      <c r="ASO6" s="235"/>
      <c r="ASP6" s="235"/>
      <c r="ASQ6" s="235"/>
      <c r="ASR6" s="235"/>
      <c r="ASS6" s="235"/>
      <c r="AST6" s="235"/>
      <c r="ASU6" s="235"/>
      <c r="ASV6" s="235"/>
      <c r="ASW6" s="235"/>
      <c r="ASX6" s="235"/>
      <c r="ASY6" s="235"/>
      <c r="ASZ6" s="235"/>
      <c r="ATA6" s="235"/>
      <c r="ATB6" s="235"/>
      <c r="ATC6" s="235"/>
      <c r="ATD6" s="235"/>
      <c r="ATE6" s="235"/>
      <c r="ATF6" s="235"/>
      <c r="ATG6" s="235"/>
      <c r="ATH6" s="235"/>
      <c r="ATI6" s="235"/>
      <c r="ATJ6" s="235"/>
      <c r="ATK6" s="235"/>
      <c r="ATL6" s="235"/>
      <c r="ATM6" s="235"/>
      <c r="ATN6" s="235"/>
      <c r="ATO6" s="235"/>
      <c r="ATP6" s="235"/>
      <c r="ATQ6" s="235"/>
      <c r="ATR6" s="235"/>
      <c r="ATS6" s="235"/>
      <c r="ATT6" s="235"/>
      <c r="ATU6" s="235"/>
      <c r="ATV6" s="235"/>
      <c r="ATW6" s="235"/>
      <c r="ATX6" s="235"/>
      <c r="ATY6" s="235"/>
      <c r="ATZ6" s="235"/>
      <c r="AUA6" s="235"/>
      <c r="AUB6" s="235"/>
      <c r="AUC6" s="235"/>
      <c r="AUD6" s="235"/>
      <c r="AUE6" s="235"/>
      <c r="AUF6" s="235"/>
      <c r="AUG6" s="235"/>
      <c r="AUH6" s="235"/>
      <c r="AUI6" s="235"/>
      <c r="AUJ6" s="235"/>
      <c r="AUK6" s="235"/>
      <c r="AUL6" s="235"/>
      <c r="AUM6" s="235"/>
      <c r="AUN6" s="235"/>
      <c r="AUO6" s="235"/>
      <c r="AUP6" s="235"/>
      <c r="AUQ6" s="235"/>
      <c r="AUR6" s="235"/>
      <c r="AUS6" s="235"/>
      <c r="AUT6" s="235"/>
      <c r="AUU6" s="235"/>
      <c r="AUV6" s="235"/>
      <c r="AUW6" s="235"/>
      <c r="AUX6" s="235"/>
      <c r="AUY6" s="235"/>
      <c r="AUZ6" s="235"/>
      <c r="AVA6" s="235"/>
      <c r="AVB6" s="235"/>
      <c r="AVC6" s="235"/>
      <c r="AVD6" s="235"/>
      <c r="AVE6" s="235"/>
      <c r="AVF6" s="235"/>
      <c r="AVG6" s="235"/>
      <c r="AVH6" s="235"/>
      <c r="AVI6" s="235"/>
      <c r="AVJ6" s="235"/>
      <c r="AVK6" s="235"/>
      <c r="AVL6" s="235"/>
      <c r="AVM6" s="235"/>
      <c r="AVN6" s="235"/>
      <c r="AVO6" s="235"/>
      <c r="AVP6" s="235"/>
      <c r="AVQ6" s="235"/>
      <c r="AVR6" s="235"/>
      <c r="AVS6" s="235"/>
      <c r="AVT6" s="235"/>
      <c r="AVU6" s="235"/>
      <c r="AVV6" s="235"/>
      <c r="AVW6" s="235"/>
      <c r="AVX6" s="235"/>
      <c r="AVY6" s="235"/>
      <c r="AVZ6" s="235"/>
      <c r="AWA6" s="235"/>
      <c r="AWB6" s="235"/>
      <c r="AWC6" s="235"/>
      <c r="AWD6" s="235"/>
      <c r="AWE6" s="235"/>
      <c r="AWF6" s="235"/>
      <c r="AWG6" s="235"/>
      <c r="AWH6" s="235"/>
      <c r="AWI6" s="235"/>
      <c r="AWJ6" s="235"/>
      <c r="AWK6" s="235"/>
      <c r="AWL6" s="235"/>
      <c r="AWM6" s="235"/>
      <c r="AWN6" s="235"/>
      <c r="AWO6" s="235"/>
      <c r="AWP6" s="235"/>
      <c r="AWQ6" s="235"/>
      <c r="AWR6" s="235"/>
      <c r="AWS6" s="235"/>
      <c r="AWT6" s="235"/>
      <c r="AWU6" s="235"/>
      <c r="AWV6" s="235"/>
      <c r="AWW6" s="235"/>
      <c r="AWX6" s="235"/>
      <c r="AWY6" s="235"/>
      <c r="AWZ6" s="235"/>
      <c r="AXA6" s="235"/>
      <c r="AXB6" s="235"/>
      <c r="AXC6" s="235"/>
      <c r="AXD6" s="235"/>
      <c r="AXE6" s="235"/>
      <c r="AXF6" s="235"/>
      <c r="AXG6" s="235"/>
      <c r="AXH6" s="235"/>
      <c r="AXI6" s="235"/>
      <c r="AXJ6" s="235"/>
      <c r="AXK6" s="235"/>
      <c r="AXL6" s="235"/>
      <c r="AXM6" s="235"/>
      <c r="AXN6" s="235"/>
      <c r="AXO6" s="235"/>
      <c r="AXP6" s="235"/>
      <c r="AXQ6" s="235"/>
      <c r="AXR6" s="235"/>
      <c r="AXS6" s="235"/>
      <c r="AXT6" s="235"/>
      <c r="AXU6" s="235"/>
      <c r="AXV6" s="235"/>
      <c r="AXW6" s="235"/>
      <c r="AXX6" s="235"/>
      <c r="AXY6" s="235"/>
      <c r="AXZ6" s="235"/>
      <c r="AYA6" s="235"/>
      <c r="AYB6" s="235"/>
      <c r="AYC6" s="235"/>
      <c r="AYD6" s="235"/>
      <c r="AYE6" s="235"/>
      <c r="AYF6" s="235"/>
      <c r="AYG6" s="235"/>
      <c r="AYH6" s="235"/>
      <c r="AYI6" s="235"/>
      <c r="AYJ6" s="235"/>
      <c r="AYK6" s="235"/>
      <c r="AYL6" s="235"/>
      <c r="AYM6" s="235"/>
      <c r="AYN6" s="235"/>
      <c r="AYO6" s="235"/>
      <c r="AYP6" s="235"/>
      <c r="AYQ6" s="235"/>
      <c r="AYR6" s="235"/>
      <c r="AYS6" s="235"/>
      <c r="AYT6" s="235"/>
      <c r="AYU6" s="235"/>
      <c r="AYV6" s="235"/>
      <c r="AYW6" s="235"/>
      <c r="AYX6" s="235"/>
      <c r="AYY6" s="235"/>
      <c r="AYZ6" s="235"/>
      <c r="AZA6" s="235"/>
      <c r="AZB6" s="235"/>
      <c r="AZC6" s="235"/>
      <c r="AZD6" s="235"/>
      <c r="AZE6" s="235"/>
      <c r="AZF6" s="235"/>
      <c r="AZG6" s="235"/>
      <c r="AZH6" s="235"/>
      <c r="AZI6" s="235"/>
      <c r="AZJ6" s="235"/>
      <c r="AZK6" s="235"/>
      <c r="AZL6" s="235"/>
      <c r="AZM6" s="235"/>
      <c r="AZN6" s="235"/>
      <c r="AZO6" s="235"/>
      <c r="AZP6" s="235"/>
      <c r="AZQ6" s="235"/>
      <c r="AZR6" s="235"/>
      <c r="AZS6" s="235"/>
      <c r="AZT6" s="235"/>
      <c r="AZU6" s="235"/>
      <c r="AZV6" s="235"/>
      <c r="AZW6" s="235"/>
      <c r="AZX6" s="235"/>
      <c r="AZY6" s="235"/>
      <c r="AZZ6" s="235"/>
      <c r="BAA6" s="235"/>
      <c r="BAB6" s="235"/>
      <c r="BAC6" s="235"/>
      <c r="BAD6" s="235"/>
      <c r="BAE6" s="235"/>
      <c r="BAF6" s="235"/>
      <c r="BAG6" s="235"/>
      <c r="BAH6" s="235"/>
      <c r="BAI6" s="235"/>
      <c r="BAJ6" s="235"/>
      <c r="BAK6" s="235"/>
      <c r="BAL6" s="235"/>
      <c r="BAM6" s="235"/>
      <c r="BAN6" s="235"/>
      <c r="BAO6" s="235"/>
      <c r="BAP6" s="235"/>
      <c r="BAQ6" s="235"/>
      <c r="BAR6" s="235"/>
      <c r="BAS6" s="235"/>
      <c r="BAT6" s="235"/>
      <c r="BAU6" s="235"/>
      <c r="BAV6" s="235"/>
      <c r="BAW6" s="235"/>
      <c r="BAX6" s="235"/>
      <c r="BAY6" s="235"/>
      <c r="BAZ6" s="235"/>
      <c r="BBA6" s="235"/>
      <c r="BBB6" s="235"/>
      <c r="BBC6" s="235"/>
      <c r="BBD6" s="235"/>
      <c r="BBE6" s="235"/>
      <c r="BBF6" s="235"/>
      <c r="BBG6" s="235"/>
      <c r="BBH6" s="235"/>
      <c r="BBI6" s="235"/>
      <c r="BBJ6" s="235"/>
      <c r="BBK6" s="235"/>
      <c r="BBL6" s="235"/>
      <c r="BBM6" s="235"/>
      <c r="BBN6" s="235"/>
      <c r="BBO6" s="235"/>
      <c r="BBP6" s="235"/>
      <c r="BBQ6" s="235"/>
      <c r="BBR6" s="235"/>
      <c r="BBS6" s="235"/>
      <c r="BBT6" s="235"/>
      <c r="BBU6" s="235"/>
      <c r="BBV6" s="235"/>
      <c r="BBW6" s="235"/>
      <c r="BBX6" s="235"/>
      <c r="BBY6" s="235"/>
      <c r="BBZ6" s="235"/>
      <c r="BCA6" s="235"/>
      <c r="BCB6" s="235"/>
      <c r="BCC6" s="235"/>
      <c r="BCD6" s="235"/>
      <c r="BCE6" s="235"/>
      <c r="BCF6" s="235"/>
      <c r="BCG6" s="235"/>
      <c r="BCH6" s="235"/>
      <c r="BCI6" s="235"/>
      <c r="BCJ6" s="235"/>
      <c r="BCK6" s="235"/>
      <c r="BCL6" s="235"/>
      <c r="BCM6" s="235"/>
      <c r="BCN6" s="235"/>
      <c r="BCO6" s="235"/>
      <c r="BCP6" s="235"/>
      <c r="BCQ6" s="235"/>
      <c r="BCR6" s="235"/>
      <c r="BCS6" s="235"/>
      <c r="BCT6" s="235"/>
      <c r="BCU6" s="235"/>
      <c r="BCV6" s="235"/>
      <c r="BCW6" s="235"/>
      <c r="BCX6" s="235"/>
      <c r="BCY6" s="235"/>
      <c r="BCZ6" s="235"/>
      <c r="BDA6" s="235"/>
      <c r="BDB6" s="235"/>
      <c r="BDC6" s="235"/>
      <c r="BDD6" s="235"/>
      <c r="BDE6" s="235"/>
      <c r="BDF6" s="235"/>
      <c r="BDG6" s="235"/>
      <c r="BDH6" s="235"/>
      <c r="BDI6" s="235"/>
      <c r="BDJ6" s="235"/>
      <c r="BDK6" s="235"/>
      <c r="BDL6" s="235"/>
      <c r="BDM6" s="235"/>
      <c r="BDN6" s="235"/>
      <c r="BDO6" s="235"/>
      <c r="BDP6" s="235"/>
      <c r="BDQ6" s="235"/>
      <c r="BDR6" s="235"/>
      <c r="BDS6" s="235"/>
      <c r="BDT6" s="235"/>
      <c r="BDU6" s="235"/>
      <c r="BDV6" s="235"/>
      <c r="BDW6" s="235"/>
      <c r="BDX6" s="235"/>
      <c r="BDY6" s="235"/>
      <c r="BDZ6" s="235"/>
      <c r="BEA6" s="235"/>
      <c r="BEB6" s="235"/>
      <c r="BEC6" s="235"/>
      <c r="BED6" s="235"/>
      <c r="BEE6" s="235"/>
      <c r="BEF6" s="235"/>
      <c r="BEG6" s="235"/>
      <c r="BEH6" s="235"/>
      <c r="BEI6" s="235"/>
      <c r="BEJ6" s="235"/>
      <c r="BEK6" s="235"/>
      <c r="BEL6" s="235"/>
      <c r="BEM6" s="235"/>
      <c r="BEN6" s="235"/>
      <c r="BEO6" s="235"/>
      <c r="BEP6" s="235"/>
      <c r="BEQ6" s="235"/>
      <c r="BER6" s="235"/>
      <c r="BES6" s="235"/>
      <c r="BET6" s="235"/>
      <c r="BEU6" s="235"/>
      <c r="BEV6" s="235"/>
      <c r="BEW6" s="235"/>
      <c r="BEX6" s="235"/>
      <c r="BEY6" s="235"/>
      <c r="BEZ6" s="235"/>
      <c r="BFA6" s="235"/>
      <c r="BFB6" s="235"/>
      <c r="BFC6" s="235"/>
      <c r="BFD6" s="235"/>
      <c r="BFE6" s="235"/>
      <c r="BFF6" s="235"/>
      <c r="BFG6" s="235"/>
      <c r="BFH6" s="235"/>
      <c r="BFI6" s="235"/>
      <c r="BFJ6" s="235"/>
      <c r="BFK6" s="235"/>
      <c r="BFL6" s="235"/>
      <c r="BFM6" s="235"/>
      <c r="BFN6" s="235"/>
      <c r="BFO6" s="235"/>
      <c r="BFP6" s="235"/>
      <c r="BFQ6" s="235"/>
      <c r="BFR6" s="235"/>
      <c r="BFS6" s="235"/>
      <c r="BFT6" s="235"/>
      <c r="BFU6" s="235"/>
      <c r="BFV6" s="235"/>
      <c r="BFW6" s="235"/>
      <c r="BFX6" s="235"/>
      <c r="BFY6" s="235"/>
      <c r="BFZ6" s="235"/>
      <c r="BGA6" s="235"/>
      <c r="BGB6" s="235"/>
      <c r="BGC6" s="235"/>
      <c r="BGD6" s="235"/>
      <c r="BGE6" s="235"/>
      <c r="BGF6" s="235"/>
      <c r="BGG6" s="235"/>
      <c r="BGH6" s="235"/>
      <c r="BGI6" s="235"/>
      <c r="BGJ6" s="235"/>
      <c r="BGK6" s="235"/>
      <c r="BGL6" s="235"/>
      <c r="BGM6" s="235"/>
      <c r="BGN6" s="235"/>
      <c r="BGO6" s="235"/>
      <c r="BGP6" s="235"/>
      <c r="BGQ6" s="235"/>
      <c r="BGR6" s="235"/>
      <c r="BGS6" s="235"/>
      <c r="BGT6" s="235"/>
      <c r="BGU6" s="235"/>
      <c r="BGV6" s="235"/>
      <c r="BGW6" s="235"/>
      <c r="BGX6" s="235"/>
      <c r="BGY6" s="235"/>
      <c r="BGZ6" s="235"/>
      <c r="BHA6" s="235"/>
      <c r="BHB6" s="235"/>
      <c r="BHC6" s="235"/>
      <c r="BHD6" s="235"/>
      <c r="BHE6" s="235"/>
      <c r="BHF6" s="235"/>
      <c r="BHG6" s="235"/>
      <c r="BHH6" s="235"/>
      <c r="BHI6" s="235"/>
      <c r="BHJ6" s="235"/>
      <c r="BHK6" s="235"/>
      <c r="BHL6" s="235"/>
      <c r="BHM6" s="235"/>
      <c r="BHN6" s="235"/>
      <c r="BHO6" s="235"/>
      <c r="BHP6" s="235"/>
      <c r="BHQ6" s="235"/>
      <c r="BHR6" s="235"/>
      <c r="BHS6" s="235"/>
      <c r="BHT6" s="235"/>
      <c r="BHU6" s="235"/>
      <c r="BHV6" s="235"/>
      <c r="BHW6" s="235"/>
      <c r="BHX6" s="235"/>
      <c r="BHY6" s="235"/>
      <c r="BHZ6" s="235"/>
      <c r="BIA6" s="235"/>
      <c r="BIB6" s="235"/>
      <c r="BIC6" s="235"/>
      <c r="BID6" s="235"/>
      <c r="BIE6" s="235"/>
      <c r="BIF6" s="235"/>
      <c r="BIG6" s="235"/>
      <c r="BIH6" s="235"/>
      <c r="BII6" s="235"/>
      <c r="BIJ6" s="235"/>
      <c r="BIK6" s="235"/>
      <c r="BIL6" s="235"/>
      <c r="BIM6" s="235"/>
      <c r="BIN6" s="235"/>
      <c r="BIO6" s="235"/>
      <c r="BIP6" s="235"/>
      <c r="BIQ6" s="235"/>
      <c r="BIR6" s="235"/>
      <c r="BIS6" s="235"/>
      <c r="BIT6" s="235"/>
      <c r="BIU6" s="235"/>
      <c r="BIV6" s="235"/>
      <c r="BIW6" s="235"/>
      <c r="BIX6" s="235"/>
      <c r="BIY6" s="235"/>
      <c r="BIZ6" s="235"/>
      <c r="BJA6" s="235"/>
      <c r="BJB6" s="235"/>
      <c r="BJC6" s="235"/>
      <c r="BJD6" s="235"/>
      <c r="BJE6" s="235"/>
      <c r="BJF6" s="235"/>
      <c r="BJG6" s="235"/>
      <c r="BJH6" s="235"/>
      <c r="BJI6" s="235"/>
      <c r="BJJ6" s="235"/>
      <c r="BJK6" s="235"/>
      <c r="BJL6" s="235"/>
      <c r="BJM6" s="235"/>
      <c r="BJN6" s="235"/>
      <c r="BJO6" s="235"/>
      <c r="BJP6" s="235"/>
      <c r="BJQ6" s="235"/>
      <c r="BJR6" s="235"/>
      <c r="BJS6" s="235"/>
      <c r="BJT6" s="235"/>
      <c r="BJU6" s="235"/>
      <c r="BJV6" s="235"/>
      <c r="BJW6" s="235"/>
      <c r="BJX6" s="235"/>
      <c r="BJY6" s="235"/>
      <c r="BJZ6" s="235"/>
      <c r="BKA6" s="235"/>
      <c r="BKB6" s="235"/>
      <c r="BKC6" s="235"/>
      <c r="BKD6" s="235"/>
      <c r="BKE6" s="235"/>
      <c r="BKF6" s="235"/>
      <c r="BKG6" s="235"/>
      <c r="BKH6" s="235"/>
      <c r="BKI6" s="235"/>
      <c r="BKJ6" s="235"/>
      <c r="BKK6" s="235"/>
      <c r="BKL6" s="235"/>
      <c r="BKM6" s="235"/>
      <c r="BKN6" s="235"/>
      <c r="BKO6" s="235"/>
      <c r="BKP6" s="235"/>
      <c r="BKQ6" s="235"/>
      <c r="BKR6" s="235"/>
      <c r="BKS6" s="235"/>
      <c r="BKT6" s="235"/>
      <c r="BKU6" s="235"/>
      <c r="BKV6" s="235"/>
      <c r="BKW6" s="235"/>
      <c r="BKX6" s="235"/>
      <c r="BKY6" s="235"/>
      <c r="BKZ6" s="235"/>
      <c r="BLA6" s="235"/>
      <c r="BLB6" s="235"/>
      <c r="BLC6" s="235"/>
      <c r="BLD6" s="235"/>
      <c r="BLE6" s="235"/>
      <c r="BLF6" s="235"/>
      <c r="BLG6" s="235"/>
      <c r="BLH6" s="235"/>
      <c r="BLI6" s="235"/>
      <c r="BLJ6" s="235"/>
      <c r="BLK6" s="235"/>
      <c r="BLL6" s="235"/>
      <c r="BLM6" s="235"/>
      <c r="BLN6" s="235"/>
      <c r="BLO6" s="235"/>
      <c r="BLP6" s="235"/>
      <c r="BLQ6" s="235"/>
      <c r="BLR6" s="235"/>
      <c r="BLS6" s="235"/>
      <c r="BLT6" s="235"/>
      <c r="BLU6" s="235"/>
      <c r="BLV6" s="235"/>
      <c r="BLW6" s="235"/>
      <c r="BLX6" s="235"/>
      <c r="BLY6" s="235"/>
      <c r="BLZ6" s="235"/>
      <c r="BMA6" s="235"/>
      <c r="BMB6" s="235"/>
      <c r="BMC6" s="235"/>
      <c r="BMD6" s="235"/>
      <c r="BME6" s="235"/>
      <c r="BMF6" s="235"/>
      <c r="BMG6" s="235"/>
      <c r="BMH6" s="235"/>
      <c r="BMI6" s="235"/>
      <c r="BMJ6" s="235"/>
      <c r="BMK6" s="235"/>
      <c r="BML6" s="235"/>
      <c r="BMM6" s="235"/>
      <c r="BMN6" s="235"/>
      <c r="BMO6" s="235"/>
      <c r="BMP6" s="235"/>
      <c r="BMQ6" s="235"/>
      <c r="BMR6" s="235"/>
      <c r="BMS6" s="235"/>
      <c r="BMT6" s="235"/>
      <c r="BMU6" s="235"/>
      <c r="BMV6" s="235"/>
      <c r="BMW6" s="235"/>
      <c r="BMX6" s="235"/>
      <c r="BMY6" s="235"/>
      <c r="BMZ6" s="235"/>
      <c r="BNA6" s="235"/>
      <c r="BNB6" s="235"/>
      <c r="BNC6" s="235"/>
      <c r="BND6" s="235"/>
      <c r="BNE6" s="235"/>
      <c r="BNF6" s="235"/>
      <c r="BNG6" s="235"/>
      <c r="BNH6" s="235"/>
      <c r="BNI6" s="235"/>
      <c r="BNJ6" s="235"/>
      <c r="BNK6" s="235"/>
      <c r="BNL6" s="235"/>
      <c r="BNM6" s="235"/>
      <c r="BNN6" s="235"/>
      <c r="BNO6" s="235"/>
      <c r="BNP6" s="235"/>
      <c r="BNQ6" s="235"/>
      <c r="BNR6" s="235"/>
      <c r="BNS6" s="235"/>
      <c r="BNT6" s="235"/>
      <c r="BNU6" s="235"/>
      <c r="BNV6" s="235"/>
      <c r="BNW6" s="235"/>
      <c r="BNX6" s="235"/>
      <c r="BNY6" s="235"/>
      <c r="BNZ6" s="235"/>
      <c r="BOA6" s="235"/>
      <c r="BOB6" s="235"/>
      <c r="BOC6" s="235"/>
      <c r="BOD6" s="235"/>
      <c r="BOE6" s="235"/>
      <c r="BOF6" s="235"/>
      <c r="BOG6" s="235"/>
      <c r="BOH6" s="235"/>
      <c r="BOI6" s="235"/>
      <c r="BOJ6" s="235"/>
      <c r="BOK6" s="235"/>
      <c r="BOL6" s="235"/>
      <c r="BOM6" s="235"/>
      <c r="BON6" s="235"/>
      <c r="BOO6" s="235"/>
      <c r="BOP6" s="235"/>
      <c r="BOQ6" s="235"/>
      <c r="BOR6" s="235"/>
      <c r="BOS6" s="235"/>
      <c r="BOT6" s="235"/>
      <c r="BOU6" s="235"/>
      <c r="BOV6" s="235"/>
      <c r="BOW6" s="235"/>
      <c r="BOX6" s="235"/>
      <c r="BOY6" s="235"/>
      <c r="BOZ6" s="235"/>
      <c r="BPA6" s="235"/>
      <c r="BPB6" s="235"/>
      <c r="BPC6" s="235"/>
      <c r="BPD6" s="235"/>
      <c r="BPE6" s="235"/>
      <c r="BPF6" s="235"/>
      <c r="BPG6" s="235"/>
      <c r="BPH6" s="235"/>
      <c r="BPI6" s="235"/>
      <c r="BPJ6" s="235"/>
      <c r="BPK6" s="235"/>
      <c r="BPL6" s="235"/>
      <c r="BPM6" s="235"/>
      <c r="BPN6" s="235"/>
      <c r="BPO6" s="235"/>
      <c r="BPP6" s="235"/>
      <c r="BPQ6" s="235"/>
      <c r="BPR6" s="235"/>
      <c r="BPS6" s="235"/>
      <c r="BPT6" s="235"/>
      <c r="BPU6" s="235"/>
      <c r="BPV6" s="235"/>
      <c r="BPW6" s="235"/>
      <c r="BPX6" s="235"/>
      <c r="BPY6" s="235"/>
      <c r="BPZ6" s="235"/>
      <c r="BQA6" s="235"/>
      <c r="BQB6" s="235"/>
      <c r="BQC6" s="235"/>
      <c r="BQD6" s="235"/>
      <c r="BQE6" s="235"/>
      <c r="BQF6" s="235"/>
      <c r="BQG6" s="235"/>
      <c r="BQH6" s="235"/>
      <c r="BQI6" s="235"/>
      <c r="BQJ6" s="235"/>
      <c r="BQK6" s="235"/>
      <c r="BQL6" s="235"/>
      <c r="BQM6" s="235"/>
      <c r="BQN6" s="235"/>
      <c r="BQO6" s="235"/>
      <c r="BQP6" s="235"/>
      <c r="BQQ6" s="235"/>
      <c r="BQR6" s="235"/>
      <c r="BQS6" s="235"/>
      <c r="BQT6" s="235"/>
      <c r="BQU6" s="235"/>
      <c r="BQV6" s="235"/>
      <c r="BQW6" s="235"/>
      <c r="BQX6" s="235"/>
      <c r="BQY6" s="235"/>
      <c r="BQZ6" s="235"/>
      <c r="BRA6" s="235"/>
      <c r="BRB6" s="235"/>
      <c r="BRC6" s="235"/>
      <c r="BRD6" s="235"/>
      <c r="BRE6" s="235"/>
      <c r="BRF6" s="235"/>
      <c r="BRG6" s="235"/>
      <c r="BRH6" s="235"/>
      <c r="BRI6" s="235"/>
      <c r="BRJ6" s="235"/>
      <c r="BRK6" s="235"/>
      <c r="BRL6" s="235"/>
      <c r="BRM6" s="235"/>
      <c r="BRN6" s="235"/>
      <c r="BRO6" s="235"/>
      <c r="BRP6" s="235"/>
      <c r="BRQ6" s="235"/>
      <c r="BRR6" s="235"/>
      <c r="BRS6" s="235"/>
      <c r="BRT6" s="235"/>
      <c r="BRU6" s="235"/>
      <c r="BRV6" s="235"/>
      <c r="BRW6" s="235"/>
      <c r="BRX6" s="235"/>
      <c r="BRY6" s="235"/>
      <c r="BRZ6" s="235"/>
      <c r="BSA6" s="235"/>
      <c r="BSB6" s="235"/>
      <c r="BSC6" s="235"/>
      <c r="BSD6" s="235"/>
      <c r="BSE6" s="235"/>
      <c r="BSF6" s="235"/>
      <c r="BSG6" s="235"/>
      <c r="BSH6" s="235"/>
      <c r="BSI6" s="235"/>
      <c r="BSJ6" s="235"/>
      <c r="BSK6" s="235"/>
      <c r="BSL6" s="235"/>
      <c r="BSM6" s="235"/>
      <c r="BSN6" s="235"/>
      <c r="BSO6" s="235"/>
      <c r="BSP6" s="235"/>
      <c r="BSQ6" s="235"/>
      <c r="BSR6" s="235"/>
      <c r="BSS6" s="235"/>
      <c r="BST6" s="235"/>
      <c r="BSU6" s="235"/>
      <c r="BSV6" s="235"/>
      <c r="BSW6" s="235"/>
      <c r="BSX6" s="235"/>
      <c r="BSY6" s="235"/>
      <c r="BSZ6" s="235"/>
      <c r="BTA6" s="235"/>
      <c r="BTB6" s="235"/>
      <c r="BTC6" s="235"/>
      <c r="BTD6" s="235"/>
      <c r="BTE6" s="235"/>
      <c r="BTF6" s="235"/>
      <c r="BTG6" s="235"/>
      <c r="BTH6" s="235"/>
      <c r="BTI6" s="235"/>
      <c r="BTJ6" s="235"/>
      <c r="BTK6" s="235"/>
      <c r="BTL6" s="235"/>
      <c r="BTM6" s="235"/>
      <c r="BTN6" s="235"/>
      <c r="BTO6" s="235"/>
      <c r="BTP6" s="235"/>
      <c r="BTQ6" s="235"/>
      <c r="BTR6" s="235"/>
      <c r="BTS6" s="235"/>
      <c r="BTT6" s="235"/>
      <c r="BTU6" s="235"/>
      <c r="BTV6" s="235"/>
      <c r="BTW6" s="235"/>
      <c r="BTX6" s="235"/>
      <c r="BTY6" s="235"/>
      <c r="BTZ6" s="235"/>
      <c r="BUA6" s="235"/>
      <c r="BUB6" s="235"/>
      <c r="BUC6" s="235"/>
      <c r="BUD6" s="235"/>
      <c r="BUE6" s="235"/>
      <c r="BUF6" s="235"/>
      <c r="BUG6" s="235"/>
      <c r="BUH6" s="235"/>
      <c r="BUI6" s="235"/>
      <c r="BUJ6" s="235"/>
      <c r="BUK6" s="235"/>
      <c r="BUL6" s="235"/>
      <c r="BUM6" s="235"/>
      <c r="BUN6" s="235"/>
      <c r="BUO6" s="235"/>
      <c r="BUP6" s="235"/>
      <c r="BUQ6" s="235"/>
      <c r="BUR6" s="235"/>
      <c r="BUS6" s="235"/>
      <c r="BUT6" s="235"/>
      <c r="BUU6" s="235"/>
      <c r="BUV6" s="235"/>
      <c r="BUW6" s="235"/>
      <c r="BUX6" s="235"/>
      <c r="BUY6" s="235"/>
      <c r="BUZ6" s="235"/>
      <c r="BVA6" s="235"/>
      <c r="BVB6" s="235"/>
      <c r="BVC6" s="235"/>
      <c r="BVD6" s="235"/>
      <c r="BVE6" s="235"/>
      <c r="BVF6" s="235"/>
      <c r="BVG6" s="235"/>
      <c r="BVH6" s="235"/>
      <c r="BVI6" s="235"/>
      <c r="BVJ6" s="235"/>
      <c r="BVK6" s="235"/>
      <c r="BVL6" s="235"/>
      <c r="BVM6" s="235"/>
      <c r="BVN6" s="235"/>
      <c r="BVO6" s="235"/>
      <c r="BVP6" s="235"/>
      <c r="BVQ6" s="235"/>
      <c r="BVR6" s="235"/>
      <c r="BVS6" s="235"/>
      <c r="BVT6" s="235"/>
      <c r="BVU6" s="235"/>
      <c r="BVV6" s="235"/>
      <c r="BVW6" s="235"/>
      <c r="BVX6" s="235"/>
      <c r="BVY6" s="235"/>
      <c r="BVZ6" s="235"/>
      <c r="BWA6" s="235"/>
      <c r="BWB6" s="235"/>
      <c r="BWC6" s="235"/>
      <c r="BWD6" s="235"/>
      <c r="BWE6" s="235"/>
      <c r="BWF6" s="235"/>
      <c r="BWG6" s="235"/>
      <c r="BWH6" s="235"/>
      <c r="BWI6" s="235"/>
      <c r="BWJ6" s="235"/>
      <c r="BWK6" s="235"/>
      <c r="BWL6" s="235"/>
      <c r="BWM6" s="235"/>
      <c r="BWN6" s="235"/>
      <c r="BWO6" s="235"/>
      <c r="BWP6" s="235"/>
      <c r="BWQ6" s="235"/>
      <c r="BWR6" s="235"/>
      <c r="BWS6" s="235"/>
      <c r="BWT6" s="235"/>
      <c r="BWU6" s="235"/>
      <c r="BWV6" s="235"/>
      <c r="BWW6" s="235"/>
      <c r="BWX6" s="235"/>
      <c r="BWY6" s="235"/>
      <c r="BWZ6" s="235"/>
      <c r="BXA6" s="235"/>
      <c r="BXB6" s="235"/>
      <c r="BXC6" s="235"/>
      <c r="BXD6" s="235"/>
      <c r="BXE6" s="235"/>
      <c r="BXF6" s="235"/>
      <c r="BXG6" s="235"/>
      <c r="BXH6" s="235"/>
      <c r="BXI6" s="235"/>
      <c r="BXJ6" s="235"/>
      <c r="BXK6" s="235"/>
      <c r="BXL6" s="235"/>
      <c r="BXM6" s="235"/>
      <c r="BXN6" s="235"/>
      <c r="BXO6" s="235"/>
      <c r="BXP6" s="235"/>
      <c r="BXQ6" s="235"/>
      <c r="BXR6" s="235"/>
      <c r="BXS6" s="235"/>
      <c r="BXT6" s="235"/>
      <c r="BXU6" s="235"/>
      <c r="BXV6" s="235"/>
      <c r="BXW6" s="235"/>
      <c r="BXX6" s="235"/>
      <c r="BXY6" s="235"/>
      <c r="BXZ6" s="235"/>
      <c r="BYA6" s="235"/>
      <c r="BYB6" s="235"/>
      <c r="BYC6" s="235"/>
      <c r="BYD6" s="235"/>
      <c r="BYE6" s="235"/>
      <c r="BYF6" s="235"/>
      <c r="BYG6" s="235"/>
      <c r="BYH6" s="235"/>
      <c r="BYI6" s="235"/>
      <c r="BYJ6" s="235"/>
      <c r="BYK6" s="235"/>
      <c r="BYL6" s="235"/>
      <c r="BYM6" s="235"/>
      <c r="BYN6" s="235"/>
      <c r="BYO6" s="235"/>
      <c r="BYP6" s="235"/>
      <c r="BYQ6" s="235"/>
      <c r="BYR6" s="235"/>
      <c r="BYS6" s="235"/>
      <c r="BYT6" s="235"/>
      <c r="BYU6" s="235"/>
      <c r="BYV6" s="235"/>
      <c r="BYW6" s="235"/>
      <c r="BYX6" s="235"/>
      <c r="BYY6" s="235"/>
      <c r="BYZ6" s="235"/>
      <c r="BZA6" s="235"/>
      <c r="BZB6" s="235"/>
      <c r="BZC6" s="235"/>
      <c r="BZD6" s="235"/>
      <c r="BZE6" s="235"/>
      <c r="BZF6" s="235"/>
      <c r="BZG6" s="235"/>
      <c r="BZH6" s="235"/>
      <c r="BZI6" s="235"/>
      <c r="BZJ6" s="235"/>
      <c r="BZK6" s="235"/>
      <c r="BZL6" s="235"/>
      <c r="BZM6" s="235"/>
      <c r="BZN6" s="235"/>
      <c r="BZO6" s="235"/>
      <c r="BZP6" s="235"/>
      <c r="BZQ6" s="235"/>
      <c r="BZR6" s="235"/>
      <c r="BZS6" s="235"/>
      <c r="BZT6" s="235"/>
      <c r="BZU6" s="235"/>
      <c r="BZV6" s="235"/>
      <c r="BZW6" s="235"/>
      <c r="BZX6" s="235"/>
      <c r="BZY6" s="235"/>
      <c r="BZZ6" s="235"/>
      <c r="CAA6" s="235"/>
      <c r="CAB6" s="235"/>
      <c r="CAC6" s="235"/>
      <c r="CAD6" s="235"/>
      <c r="CAE6" s="235"/>
      <c r="CAF6" s="235"/>
      <c r="CAG6" s="235"/>
      <c r="CAH6" s="235"/>
      <c r="CAI6" s="235"/>
      <c r="CAJ6" s="235"/>
      <c r="CAK6" s="235"/>
      <c r="CAL6" s="235"/>
      <c r="CAM6" s="235"/>
      <c r="CAN6" s="235"/>
      <c r="CAO6" s="235"/>
      <c r="CAP6" s="235"/>
      <c r="CAQ6" s="235"/>
      <c r="CAR6" s="235"/>
      <c r="CAS6" s="235"/>
      <c r="CAT6" s="235"/>
      <c r="CAU6" s="235"/>
      <c r="CAV6" s="235"/>
      <c r="CAW6" s="235"/>
      <c r="CAX6" s="235"/>
      <c r="CAY6" s="235"/>
      <c r="CAZ6" s="235"/>
      <c r="CBA6" s="235"/>
      <c r="CBB6" s="235"/>
      <c r="CBC6" s="235"/>
      <c r="CBD6" s="235"/>
      <c r="CBE6" s="235"/>
      <c r="CBF6" s="235"/>
      <c r="CBG6" s="235"/>
      <c r="CBH6" s="235"/>
      <c r="CBI6" s="235"/>
      <c r="CBJ6" s="235"/>
      <c r="CBK6" s="235"/>
      <c r="CBL6" s="235"/>
      <c r="CBM6" s="235"/>
      <c r="CBN6" s="235"/>
      <c r="CBO6" s="235"/>
      <c r="CBP6" s="235"/>
      <c r="CBQ6" s="235"/>
      <c r="CBR6" s="235"/>
      <c r="CBS6" s="235"/>
      <c r="CBT6" s="235"/>
      <c r="CBU6" s="235"/>
      <c r="CBV6" s="235"/>
      <c r="CBW6" s="235"/>
      <c r="CBX6" s="235"/>
      <c r="CBY6" s="235"/>
      <c r="CBZ6" s="235"/>
      <c r="CCA6" s="235"/>
      <c r="CCB6" s="235"/>
      <c r="CCC6" s="235"/>
      <c r="CCD6" s="235"/>
      <c r="CCE6" s="235"/>
      <c r="CCF6" s="235"/>
      <c r="CCG6" s="235"/>
      <c r="CCH6" s="235"/>
      <c r="CCI6" s="235"/>
      <c r="CCJ6" s="235"/>
      <c r="CCK6" s="235"/>
      <c r="CCL6" s="235"/>
      <c r="CCM6" s="235"/>
      <c r="CCN6" s="235"/>
      <c r="CCO6" s="235"/>
      <c r="CCP6" s="235"/>
      <c r="CCQ6" s="235"/>
      <c r="CCR6" s="235"/>
      <c r="CCS6" s="235"/>
      <c r="CCT6" s="235"/>
      <c r="CCU6" s="235"/>
      <c r="CCV6" s="235"/>
      <c r="CCW6" s="235"/>
      <c r="CCX6" s="235"/>
      <c r="CCY6" s="235"/>
      <c r="CCZ6" s="235"/>
      <c r="CDA6" s="235"/>
      <c r="CDB6" s="235"/>
      <c r="CDC6" s="235"/>
      <c r="CDD6" s="235"/>
      <c r="CDE6" s="235"/>
      <c r="CDF6" s="235"/>
      <c r="CDG6" s="235"/>
      <c r="CDH6" s="235"/>
      <c r="CDI6" s="235"/>
      <c r="CDJ6" s="235"/>
      <c r="CDK6" s="235"/>
      <c r="CDL6" s="235"/>
      <c r="CDM6" s="235"/>
      <c r="CDN6" s="235"/>
      <c r="CDO6" s="235"/>
      <c r="CDP6" s="235"/>
      <c r="CDQ6" s="235"/>
      <c r="CDR6" s="235"/>
      <c r="CDS6" s="235"/>
      <c r="CDT6" s="235"/>
      <c r="CDU6" s="235"/>
      <c r="CDV6" s="235"/>
      <c r="CDW6" s="235"/>
      <c r="CDX6" s="235"/>
      <c r="CDY6" s="235"/>
      <c r="CDZ6" s="235"/>
      <c r="CEA6" s="235"/>
      <c r="CEB6" s="235"/>
      <c r="CEC6" s="235"/>
      <c r="CED6" s="235"/>
      <c r="CEE6" s="235"/>
      <c r="CEF6" s="235"/>
      <c r="CEG6" s="235"/>
      <c r="CEH6" s="235"/>
      <c r="CEI6" s="235"/>
      <c r="CEJ6" s="235"/>
      <c r="CEK6" s="235"/>
      <c r="CEL6" s="235"/>
      <c r="CEM6" s="235"/>
      <c r="CEN6" s="235"/>
      <c r="CEO6" s="235"/>
      <c r="CEP6" s="235"/>
      <c r="CEQ6" s="235"/>
      <c r="CER6" s="235"/>
      <c r="CES6" s="235"/>
      <c r="CET6" s="235"/>
      <c r="CEU6" s="235"/>
      <c r="CEV6" s="235"/>
      <c r="CEW6" s="235"/>
      <c r="CEX6" s="235"/>
      <c r="CEY6" s="235"/>
      <c r="CEZ6" s="235"/>
      <c r="CFA6" s="235"/>
      <c r="CFB6" s="235"/>
      <c r="CFC6" s="235"/>
      <c r="CFD6" s="235"/>
      <c r="CFE6" s="235"/>
      <c r="CFF6" s="235"/>
      <c r="CFG6" s="235"/>
      <c r="CFH6" s="235"/>
      <c r="CFI6" s="235"/>
      <c r="CFJ6" s="235"/>
      <c r="CFK6" s="235"/>
      <c r="CFL6" s="235"/>
      <c r="CFM6" s="235"/>
      <c r="CFN6" s="235"/>
      <c r="CFO6" s="235"/>
      <c r="CFP6" s="235"/>
      <c r="CFQ6" s="235"/>
      <c r="CFR6" s="235"/>
      <c r="CFS6" s="235"/>
      <c r="CFT6" s="235"/>
      <c r="CFU6" s="235"/>
      <c r="CFV6" s="235"/>
      <c r="CFW6" s="235"/>
      <c r="CFX6" s="235"/>
      <c r="CFY6" s="235"/>
      <c r="CFZ6" s="235"/>
      <c r="CGA6" s="235"/>
      <c r="CGB6" s="235"/>
      <c r="CGC6" s="235"/>
      <c r="CGD6" s="235"/>
      <c r="CGE6" s="235"/>
      <c r="CGF6" s="235"/>
      <c r="CGG6" s="235"/>
      <c r="CGH6" s="235"/>
      <c r="CGI6" s="235"/>
      <c r="CGJ6" s="235"/>
      <c r="CGK6" s="235"/>
      <c r="CGL6" s="235"/>
      <c r="CGM6" s="235"/>
      <c r="CGN6" s="235"/>
      <c r="CGO6" s="235"/>
      <c r="CGP6" s="235"/>
      <c r="CGQ6" s="235"/>
      <c r="CGR6" s="235"/>
      <c r="CGS6" s="235"/>
      <c r="CGT6" s="235"/>
      <c r="CGU6" s="235"/>
      <c r="CGV6" s="235"/>
      <c r="CGW6" s="235"/>
      <c r="CGX6" s="235"/>
      <c r="CGY6" s="235"/>
      <c r="CGZ6" s="235"/>
      <c r="CHA6" s="235"/>
      <c r="CHB6" s="235"/>
      <c r="CHC6" s="235"/>
      <c r="CHD6" s="235"/>
      <c r="CHE6" s="235"/>
      <c r="CHF6" s="235"/>
      <c r="CHG6" s="235"/>
      <c r="CHH6" s="235"/>
      <c r="CHI6" s="235"/>
      <c r="CHJ6" s="235"/>
      <c r="CHK6" s="235"/>
      <c r="CHL6" s="235"/>
      <c r="CHM6" s="235"/>
      <c r="CHN6" s="235"/>
      <c r="CHO6" s="235"/>
      <c r="CHP6" s="235"/>
      <c r="CHQ6" s="235"/>
      <c r="CHR6" s="235"/>
      <c r="CHS6" s="235"/>
      <c r="CHT6" s="235"/>
      <c r="CHU6" s="235"/>
      <c r="CHV6" s="235"/>
      <c r="CHW6" s="235"/>
      <c r="CHX6" s="235"/>
      <c r="CHY6" s="235"/>
      <c r="CHZ6" s="235"/>
      <c r="CIA6" s="235"/>
      <c r="CIB6" s="235"/>
      <c r="CIC6" s="235"/>
      <c r="CID6" s="235"/>
      <c r="CIE6" s="235"/>
      <c r="CIF6" s="235"/>
      <c r="CIG6" s="235"/>
      <c r="CIH6" s="235"/>
      <c r="CII6" s="235"/>
      <c r="CIJ6" s="235"/>
      <c r="CIK6" s="235"/>
      <c r="CIL6" s="235"/>
      <c r="CIM6" s="235"/>
      <c r="CIN6" s="235"/>
      <c r="CIO6" s="235"/>
      <c r="CIP6" s="235"/>
      <c r="CIQ6" s="235"/>
      <c r="CIR6" s="235"/>
      <c r="CIS6" s="235"/>
      <c r="CIT6" s="235"/>
      <c r="CIU6" s="235"/>
      <c r="CIV6" s="235"/>
      <c r="CIW6" s="235"/>
      <c r="CIX6" s="235"/>
      <c r="CIY6" s="235"/>
      <c r="CIZ6" s="235"/>
      <c r="CJA6" s="235"/>
      <c r="CJB6" s="235"/>
      <c r="CJC6" s="235"/>
      <c r="CJD6" s="235"/>
      <c r="CJE6" s="235"/>
      <c r="CJF6" s="235"/>
      <c r="CJG6" s="235"/>
      <c r="CJH6" s="235"/>
      <c r="CJI6" s="235"/>
      <c r="CJJ6" s="235"/>
      <c r="CJK6" s="235"/>
      <c r="CJL6" s="235"/>
      <c r="CJM6" s="235"/>
      <c r="CJN6" s="235"/>
      <c r="CJO6" s="235"/>
      <c r="CJP6" s="235"/>
      <c r="CJQ6" s="235"/>
      <c r="CJR6" s="235"/>
      <c r="CJS6" s="235"/>
      <c r="CJT6" s="235"/>
      <c r="CJU6" s="235"/>
      <c r="CJV6" s="235"/>
      <c r="CJW6" s="235"/>
      <c r="CJX6" s="235"/>
      <c r="CJY6" s="235"/>
      <c r="CJZ6" s="235"/>
      <c r="CKA6" s="235"/>
      <c r="CKB6" s="235"/>
      <c r="CKC6" s="235"/>
      <c r="CKD6" s="235"/>
      <c r="CKE6" s="235"/>
      <c r="CKF6" s="235"/>
      <c r="CKG6" s="235"/>
      <c r="CKH6" s="235"/>
      <c r="CKI6" s="235"/>
      <c r="CKJ6" s="235"/>
      <c r="CKK6" s="235"/>
      <c r="CKL6" s="235"/>
      <c r="CKM6" s="235"/>
      <c r="CKN6" s="235"/>
      <c r="CKO6" s="235"/>
      <c r="CKP6" s="235"/>
      <c r="CKQ6" s="235"/>
      <c r="CKR6" s="235"/>
      <c r="CKS6" s="235"/>
      <c r="CKT6" s="235"/>
      <c r="CKU6" s="235"/>
      <c r="CKV6" s="235"/>
      <c r="CKW6" s="235"/>
      <c r="CKX6" s="235"/>
      <c r="CKY6" s="235"/>
      <c r="CKZ6" s="235"/>
      <c r="CLA6" s="235"/>
      <c r="CLB6" s="235"/>
      <c r="CLC6" s="235"/>
      <c r="CLD6" s="235"/>
      <c r="CLE6" s="235"/>
      <c r="CLF6" s="235"/>
      <c r="CLG6" s="235"/>
      <c r="CLH6" s="235"/>
      <c r="CLI6" s="235"/>
      <c r="CLJ6" s="235"/>
      <c r="CLK6" s="235"/>
      <c r="CLL6" s="235"/>
      <c r="CLM6" s="235"/>
      <c r="CLN6" s="235"/>
      <c r="CLO6" s="235"/>
      <c r="CLP6" s="235"/>
      <c r="CLQ6" s="235"/>
      <c r="CLR6" s="235"/>
      <c r="CLS6" s="235"/>
      <c r="CLT6" s="235"/>
      <c r="CLU6" s="235"/>
      <c r="CLV6" s="235"/>
      <c r="CLW6" s="235"/>
      <c r="CLX6" s="235"/>
      <c r="CLY6" s="235"/>
      <c r="CLZ6" s="235"/>
      <c r="CMA6" s="235"/>
      <c r="CMB6" s="235"/>
      <c r="CMC6" s="235"/>
      <c r="CMD6" s="235"/>
      <c r="CME6" s="235"/>
      <c r="CMF6" s="235"/>
      <c r="CMG6" s="235"/>
      <c r="CMH6" s="235"/>
      <c r="CMI6" s="235"/>
      <c r="CMJ6" s="235"/>
      <c r="CMK6" s="235"/>
      <c r="CML6" s="235"/>
      <c r="CMM6" s="235"/>
      <c r="CMN6" s="235"/>
      <c r="CMO6" s="235"/>
      <c r="CMP6" s="235"/>
      <c r="CMQ6" s="235"/>
      <c r="CMR6" s="235"/>
      <c r="CMS6" s="235"/>
      <c r="CMT6" s="235"/>
      <c r="CMU6" s="235"/>
      <c r="CMV6" s="235"/>
      <c r="CMW6" s="235"/>
      <c r="CMX6" s="235"/>
      <c r="CMY6" s="235"/>
      <c r="CMZ6" s="235"/>
      <c r="CNA6" s="235"/>
      <c r="CNB6" s="235"/>
      <c r="CNC6" s="235"/>
      <c r="CND6" s="235"/>
      <c r="CNE6" s="235"/>
      <c r="CNF6" s="235"/>
      <c r="CNG6" s="235"/>
      <c r="CNH6" s="235"/>
      <c r="CNI6" s="235"/>
      <c r="CNJ6" s="235"/>
      <c r="CNK6" s="235"/>
      <c r="CNL6" s="235"/>
      <c r="CNM6" s="235"/>
      <c r="CNN6" s="235"/>
      <c r="CNO6" s="235"/>
      <c r="CNP6" s="235"/>
      <c r="CNQ6" s="235"/>
      <c r="CNR6" s="235"/>
      <c r="CNS6" s="235"/>
      <c r="CNT6" s="235"/>
      <c r="CNU6" s="235"/>
      <c r="CNV6" s="235"/>
      <c r="CNW6" s="235"/>
      <c r="CNX6" s="235"/>
      <c r="CNY6" s="235"/>
      <c r="CNZ6" s="235"/>
      <c r="COA6" s="235"/>
      <c r="COB6" s="235"/>
      <c r="COC6" s="235"/>
      <c r="COD6" s="235"/>
      <c r="COE6" s="235"/>
      <c r="COF6" s="235"/>
      <c r="COG6" s="235"/>
      <c r="COH6" s="235"/>
      <c r="COI6" s="235"/>
      <c r="COJ6" s="235"/>
      <c r="COK6" s="235"/>
      <c r="COL6" s="235"/>
      <c r="COM6" s="235"/>
      <c r="CON6" s="235"/>
      <c r="COO6" s="235"/>
      <c r="COP6" s="235"/>
      <c r="COQ6" s="235"/>
      <c r="COR6" s="235"/>
      <c r="COS6" s="235"/>
      <c r="COT6" s="235"/>
      <c r="COU6" s="235"/>
      <c r="COV6" s="235"/>
      <c r="COW6" s="235"/>
      <c r="COX6" s="235"/>
      <c r="COY6" s="235"/>
      <c r="COZ6" s="235"/>
      <c r="CPA6" s="235"/>
      <c r="CPB6" s="235"/>
      <c r="CPC6" s="235"/>
      <c r="CPD6" s="235"/>
      <c r="CPE6" s="235"/>
      <c r="CPF6" s="235"/>
      <c r="CPG6" s="235"/>
      <c r="CPH6" s="235"/>
      <c r="CPI6" s="235"/>
      <c r="CPJ6" s="235"/>
      <c r="CPK6" s="235"/>
      <c r="CPL6" s="235"/>
      <c r="CPM6" s="235"/>
      <c r="CPN6" s="235"/>
      <c r="CPO6" s="235"/>
      <c r="CPP6" s="235"/>
      <c r="CPQ6" s="235"/>
      <c r="CPR6" s="235"/>
      <c r="CPS6" s="235"/>
      <c r="CPT6" s="235"/>
      <c r="CPU6" s="235"/>
      <c r="CPV6" s="235"/>
      <c r="CPW6" s="235"/>
      <c r="CPX6" s="235"/>
      <c r="CPY6" s="235"/>
      <c r="CPZ6" s="235"/>
      <c r="CQA6" s="235"/>
      <c r="CQB6" s="235"/>
      <c r="CQC6" s="235"/>
      <c r="CQD6" s="235"/>
      <c r="CQE6" s="235"/>
      <c r="CQF6" s="235"/>
      <c r="CQG6" s="235"/>
      <c r="CQH6" s="235"/>
      <c r="CQI6" s="235"/>
      <c r="CQJ6" s="235"/>
      <c r="CQK6" s="235"/>
      <c r="CQL6" s="235"/>
      <c r="CQM6" s="235"/>
      <c r="CQN6" s="235"/>
      <c r="CQO6" s="235"/>
      <c r="CQP6" s="235"/>
      <c r="CQQ6" s="235"/>
      <c r="CQR6" s="235"/>
      <c r="CQS6" s="235"/>
      <c r="CQT6" s="235"/>
      <c r="CQU6" s="235"/>
      <c r="CQV6" s="235"/>
      <c r="CQW6" s="235"/>
      <c r="CQX6" s="235"/>
      <c r="CQY6" s="235"/>
      <c r="CQZ6" s="235"/>
      <c r="CRA6" s="235"/>
      <c r="CRB6" s="235"/>
      <c r="CRC6" s="235"/>
      <c r="CRD6" s="235"/>
      <c r="CRE6" s="235"/>
      <c r="CRF6" s="235"/>
      <c r="CRG6" s="235"/>
      <c r="CRH6" s="235"/>
      <c r="CRI6" s="235"/>
      <c r="CRJ6" s="235"/>
      <c r="CRK6" s="235"/>
      <c r="CRL6" s="235"/>
      <c r="CRM6" s="235"/>
      <c r="CRN6" s="235"/>
      <c r="CRO6" s="235"/>
      <c r="CRP6" s="235"/>
      <c r="CRQ6" s="235"/>
      <c r="CRR6" s="235"/>
      <c r="CRS6" s="235"/>
      <c r="CRT6" s="235"/>
      <c r="CRU6" s="235"/>
      <c r="CRV6" s="235"/>
      <c r="CRW6" s="235"/>
      <c r="CRX6" s="235"/>
      <c r="CRY6" s="235"/>
      <c r="CRZ6" s="235"/>
      <c r="CSA6" s="235"/>
      <c r="CSB6" s="235"/>
      <c r="CSC6" s="235"/>
      <c r="CSD6" s="235"/>
      <c r="CSE6" s="235"/>
      <c r="CSF6" s="235"/>
      <c r="CSG6" s="235"/>
      <c r="CSH6" s="235"/>
      <c r="CSI6" s="235"/>
      <c r="CSJ6" s="235"/>
      <c r="CSK6" s="235"/>
      <c r="CSL6" s="235"/>
      <c r="CSM6" s="235"/>
      <c r="CSN6" s="235"/>
      <c r="CSO6" s="235"/>
      <c r="CSP6" s="235"/>
      <c r="CSQ6" s="235"/>
      <c r="CSR6" s="235"/>
      <c r="CSS6" s="235"/>
      <c r="CST6" s="235"/>
      <c r="CSU6" s="235"/>
      <c r="CSV6" s="235"/>
      <c r="CSW6" s="235"/>
      <c r="CSX6" s="235"/>
      <c r="CSY6" s="235"/>
      <c r="CSZ6" s="235"/>
      <c r="CTA6" s="235"/>
      <c r="CTB6" s="235"/>
      <c r="CTC6" s="235"/>
      <c r="CTD6" s="235"/>
      <c r="CTE6" s="235"/>
      <c r="CTF6" s="235"/>
      <c r="CTG6" s="235"/>
      <c r="CTH6" s="235"/>
      <c r="CTI6" s="235"/>
      <c r="CTJ6" s="235"/>
      <c r="CTK6" s="235"/>
      <c r="CTL6" s="235"/>
      <c r="CTM6" s="235"/>
      <c r="CTN6" s="235"/>
      <c r="CTO6" s="235"/>
      <c r="CTP6" s="235"/>
      <c r="CTQ6" s="235"/>
      <c r="CTR6" s="235"/>
      <c r="CTS6" s="235"/>
      <c r="CTT6" s="235"/>
      <c r="CTU6" s="235"/>
      <c r="CTV6" s="235"/>
      <c r="CTW6" s="235"/>
      <c r="CTX6" s="235"/>
      <c r="CTY6" s="235"/>
      <c r="CTZ6" s="235"/>
      <c r="CUA6" s="235"/>
      <c r="CUB6" s="235"/>
      <c r="CUC6" s="235"/>
      <c r="CUD6" s="235"/>
      <c r="CUE6" s="235"/>
      <c r="CUF6" s="235"/>
      <c r="CUG6" s="235"/>
      <c r="CUH6" s="235"/>
      <c r="CUI6" s="235"/>
      <c r="CUJ6" s="235"/>
      <c r="CUK6" s="235"/>
      <c r="CUL6" s="235"/>
      <c r="CUM6" s="235"/>
      <c r="CUN6" s="235"/>
      <c r="CUO6" s="235"/>
      <c r="CUP6" s="235"/>
      <c r="CUQ6" s="235"/>
      <c r="CUR6" s="235"/>
      <c r="CUS6" s="235"/>
      <c r="CUT6" s="235"/>
      <c r="CUU6" s="235"/>
      <c r="CUV6" s="235"/>
      <c r="CUW6" s="235"/>
      <c r="CUX6" s="235"/>
      <c r="CUY6" s="235"/>
      <c r="CUZ6" s="235"/>
      <c r="CVA6" s="235"/>
      <c r="CVB6" s="235"/>
      <c r="CVC6" s="235"/>
      <c r="CVD6" s="235"/>
      <c r="CVE6" s="235"/>
      <c r="CVF6" s="235"/>
      <c r="CVG6" s="235"/>
      <c r="CVH6" s="235"/>
      <c r="CVI6" s="235"/>
      <c r="CVJ6" s="235"/>
      <c r="CVK6" s="235"/>
      <c r="CVL6" s="235"/>
      <c r="CVM6" s="235"/>
      <c r="CVN6" s="235"/>
      <c r="CVO6" s="235"/>
      <c r="CVP6" s="235"/>
      <c r="CVQ6" s="235"/>
      <c r="CVR6" s="235"/>
      <c r="CVS6" s="235"/>
      <c r="CVT6" s="235"/>
      <c r="CVU6" s="235"/>
      <c r="CVV6" s="235"/>
      <c r="CVW6" s="235"/>
      <c r="CVX6" s="235"/>
      <c r="CVY6" s="235"/>
      <c r="CVZ6" s="235"/>
      <c r="CWA6" s="235"/>
      <c r="CWB6" s="235"/>
      <c r="CWC6" s="235"/>
      <c r="CWD6" s="235"/>
      <c r="CWE6" s="235"/>
      <c r="CWF6" s="235"/>
      <c r="CWG6" s="235"/>
      <c r="CWH6" s="235"/>
      <c r="CWI6" s="235"/>
      <c r="CWJ6" s="235"/>
      <c r="CWK6" s="235"/>
      <c r="CWL6" s="235"/>
      <c r="CWM6" s="235"/>
      <c r="CWN6" s="235"/>
      <c r="CWO6" s="235"/>
      <c r="CWP6" s="235"/>
      <c r="CWQ6" s="235"/>
      <c r="CWR6" s="235"/>
      <c r="CWS6" s="235"/>
      <c r="CWT6" s="235"/>
      <c r="CWU6" s="235"/>
      <c r="CWV6" s="235"/>
      <c r="CWW6" s="235"/>
      <c r="CWX6" s="235"/>
      <c r="CWY6" s="235"/>
      <c r="CWZ6" s="235"/>
      <c r="CXA6" s="235"/>
      <c r="CXB6" s="235"/>
      <c r="CXC6" s="235"/>
      <c r="CXD6" s="235"/>
      <c r="CXE6" s="235"/>
      <c r="CXF6" s="235"/>
      <c r="CXG6" s="235"/>
      <c r="CXH6" s="235"/>
      <c r="CXI6" s="235"/>
      <c r="CXJ6" s="235"/>
      <c r="CXK6" s="235"/>
      <c r="CXL6" s="235"/>
      <c r="CXM6" s="235"/>
      <c r="CXN6" s="235"/>
      <c r="CXO6" s="235"/>
      <c r="CXP6" s="235"/>
      <c r="CXQ6" s="235"/>
      <c r="CXR6" s="235"/>
      <c r="CXS6" s="235"/>
      <c r="CXT6" s="235"/>
      <c r="CXU6" s="235"/>
      <c r="CXV6" s="235"/>
      <c r="CXW6" s="235"/>
      <c r="CXX6" s="235"/>
      <c r="CXY6" s="235"/>
      <c r="CXZ6" s="235"/>
      <c r="CYA6" s="235"/>
      <c r="CYB6" s="235"/>
      <c r="CYC6" s="235"/>
      <c r="CYD6" s="235"/>
      <c r="CYE6" s="235"/>
      <c r="CYF6" s="235"/>
      <c r="CYG6" s="235"/>
      <c r="CYH6" s="235"/>
      <c r="CYI6" s="235"/>
      <c r="CYJ6" s="235"/>
      <c r="CYK6" s="235"/>
      <c r="CYL6" s="235"/>
      <c r="CYM6" s="235"/>
      <c r="CYN6" s="235"/>
      <c r="CYO6" s="235"/>
      <c r="CYP6" s="235"/>
      <c r="CYQ6" s="235"/>
      <c r="CYR6" s="235"/>
      <c r="CYS6" s="235"/>
      <c r="CYT6" s="235"/>
      <c r="CYU6" s="235"/>
      <c r="CYV6" s="235"/>
      <c r="CYW6" s="235"/>
      <c r="CYX6" s="235"/>
      <c r="CYY6" s="235"/>
      <c r="CYZ6" s="235"/>
      <c r="CZA6" s="235"/>
      <c r="CZB6" s="235"/>
      <c r="CZC6" s="235"/>
      <c r="CZD6" s="235"/>
      <c r="CZE6" s="235"/>
      <c r="CZF6" s="235"/>
      <c r="CZG6" s="235"/>
      <c r="CZH6" s="235"/>
      <c r="CZI6" s="235"/>
      <c r="CZJ6" s="235"/>
      <c r="CZK6" s="235"/>
      <c r="CZL6" s="235"/>
      <c r="CZM6" s="235"/>
      <c r="CZN6" s="235"/>
      <c r="CZO6" s="235"/>
      <c r="CZP6" s="235"/>
      <c r="CZQ6" s="235"/>
      <c r="CZR6" s="235"/>
      <c r="CZS6" s="235"/>
      <c r="CZT6" s="235"/>
      <c r="CZU6" s="235"/>
      <c r="CZV6" s="235"/>
      <c r="CZW6" s="235"/>
      <c r="CZX6" s="235"/>
      <c r="CZY6" s="235"/>
      <c r="CZZ6" s="235"/>
      <c r="DAA6" s="235"/>
      <c r="DAB6" s="235"/>
      <c r="DAC6" s="235"/>
      <c r="DAD6" s="235"/>
      <c r="DAE6" s="235"/>
      <c r="DAF6" s="235"/>
      <c r="DAG6" s="235"/>
      <c r="DAH6" s="235"/>
      <c r="DAI6" s="235"/>
      <c r="DAJ6" s="235"/>
      <c r="DAK6" s="235"/>
      <c r="DAL6" s="235"/>
      <c r="DAM6" s="235"/>
      <c r="DAN6" s="235"/>
      <c r="DAO6" s="235"/>
      <c r="DAP6" s="235"/>
      <c r="DAQ6" s="235"/>
      <c r="DAR6" s="235"/>
      <c r="DAS6" s="235"/>
      <c r="DAT6" s="235"/>
      <c r="DAU6" s="235"/>
      <c r="DAV6" s="235"/>
      <c r="DAW6" s="235"/>
      <c r="DAX6" s="235"/>
      <c r="DAY6" s="235"/>
      <c r="DAZ6" s="235"/>
      <c r="DBA6" s="235"/>
      <c r="DBB6" s="235"/>
      <c r="DBC6" s="235"/>
      <c r="DBD6" s="235"/>
      <c r="DBE6" s="235"/>
      <c r="DBF6" s="235"/>
      <c r="DBG6" s="235"/>
      <c r="DBH6" s="235"/>
      <c r="DBI6" s="235"/>
      <c r="DBJ6" s="235"/>
      <c r="DBK6" s="235"/>
      <c r="DBL6" s="235"/>
      <c r="DBM6" s="235"/>
      <c r="DBN6" s="235"/>
      <c r="DBO6" s="235"/>
      <c r="DBP6" s="235"/>
      <c r="DBQ6" s="235"/>
      <c r="DBR6" s="235"/>
      <c r="DBS6" s="235"/>
      <c r="DBT6" s="235"/>
      <c r="DBU6" s="235"/>
      <c r="DBV6" s="235"/>
      <c r="DBW6" s="235"/>
      <c r="DBX6" s="235"/>
      <c r="DBY6" s="235"/>
      <c r="DBZ6" s="235"/>
      <c r="DCA6" s="235"/>
      <c r="DCB6" s="235"/>
      <c r="DCC6" s="235"/>
      <c r="DCD6" s="235"/>
      <c r="DCE6" s="235"/>
      <c r="DCF6" s="235"/>
      <c r="DCG6" s="235"/>
      <c r="DCH6" s="235"/>
      <c r="DCI6" s="235"/>
      <c r="DCJ6" s="235"/>
      <c r="DCK6" s="235"/>
      <c r="DCL6" s="235"/>
      <c r="DCM6" s="235"/>
      <c r="DCN6" s="235"/>
      <c r="DCO6" s="235"/>
      <c r="DCP6" s="235"/>
      <c r="DCQ6" s="235"/>
      <c r="DCR6" s="235"/>
      <c r="DCS6" s="235"/>
      <c r="DCT6" s="235"/>
      <c r="DCU6" s="235"/>
      <c r="DCV6" s="235"/>
      <c r="DCW6" s="235"/>
      <c r="DCX6" s="235"/>
      <c r="DCY6" s="235"/>
      <c r="DCZ6" s="235"/>
      <c r="DDA6" s="235"/>
      <c r="DDB6" s="235"/>
      <c r="DDC6" s="235"/>
      <c r="DDD6" s="235"/>
      <c r="DDE6" s="235"/>
      <c r="DDF6" s="235"/>
      <c r="DDG6" s="235"/>
      <c r="DDH6" s="235"/>
      <c r="DDI6" s="235"/>
      <c r="DDJ6" s="235"/>
      <c r="DDK6" s="235"/>
      <c r="DDL6" s="235"/>
      <c r="DDM6" s="235"/>
      <c r="DDN6" s="235"/>
      <c r="DDO6" s="235"/>
      <c r="DDP6" s="235"/>
      <c r="DDQ6" s="235"/>
      <c r="DDR6" s="235"/>
      <c r="DDS6" s="235"/>
      <c r="DDT6" s="235"/>
      <c r="DDU6" s="235"/>
      <c r="DDV6" s="235"/>
      <c r="DDW6" s="235"/>
      <c r="DDX6" s="235"/>
      <c r="DDY6" s="235"/>
      <c r="DDZ6" s="235"/>
      <c r="DEA6" s="235"/>
      <c r="DEB6" s="235"/>
      <c r="DEC6" s="235"/>
      <c r="DED6" s="235"/>
      <c r="DEE6" s="235"/>
      <c r="DEF6" s="235"/>
      <c r="DEG6" s="235"/>
      <c r="DEH6" s="235"/>
      <c r="DEI6" s="235"/>
      <c r="DEJ6" s="235"/>
      <c r="DEK6" s="235"/>
      <c r="DEL6" s="235"/>
      <c r="DEM6" s="235"/>
      <c r="DEN6" s="235"/>
      <c r="DEO6" s="235"/>
      <c r="DEP6" s="235"/>
      <c r="DEQ6" s="235"/>
      <c r="DER6" s="235"/>
      <c r="DES6" s="235"/>
      <c r="DET6" s="235"/>
      <c r="DEU6" s="235"/>
      <c r="DEV6" s="235"/>
      <c r="DEW6" s="235"/>
      <c r="DEX6" s="235"/>
      <c r="DEY6" s="235"/>
      <c r="DEZ6" s="235"/>
      <c r="DFA6" s="235"/>
      <c r="DFB6" s="235"/>
      <c r="DFC6" s="235"/>
      <c r="DFD6" s="235"/>
      <c r="DFE6" s="235"/>
      <c r="DFF6" s="235"/>
      <c r="DFG6" s="235"/>
      <c r="DFH6" s="235"/>
      <c r="DFI6" s="235"/>
      <c r="DFJ6" s="235"/>
      <c r="DFK6" s="235"/>
      <c r="DFL6" s="235"/>
      <c r="DFM6" s="235"/>
      <c r="DFN6" s="235"/>
      <c r="DFO6" s="235"/>
      <c r="DFP6" s="235"/>
      <c r="DFQ6" s="235"/>
      <c r="DFR6" s="235"/>
      <c r="DFS6" s="235"/>
      <c r="DFT6" s="235"/>
      <c r="DFU6" s="235"/>
      <c r="DFV6" s="235"/>
      <c r="DFW6" s="235"/>
      <c r="DFX6" s="235"/>
      <c r="DFY6" s="235"/>
      <c r="DFZ6" s="235"/>
      <c r="DGA6" s="235"/>
      <c r="DGB6" s="235"/>
      <c r="DGC6" s="235"/>
      <c r="DGD6" s="235"/>
      <c r="DGE6" s="235"/>
      <c r="DGF6" s="235"/>
      <c r="DGG6" s="235"/>
      <c r="DGH6" s="235"/>
      <c r="DGI6" s="235"/>
      <c r="DGJ6" s="235"/>
      <c r="DGK6" s="235"/>
      <c r="DGL6" s="235"/>
      <c r="DGM6" s="235"/>
      <c r="DGN6" s="235"/>
      <c r="DGO6" s="235"/>
      <c r="DGP6" s="235"/>
      <c r="DGQ6" s="235"/>
      <c r="DGR6" s="235"/>
      <c r="DGS6" s="235"/>
      <c r="DGT6" s="235"/>
      <c r="DGU6" s="235"/>
      <c r="DGV6" s="235"/>
      <c r="DGW6" s="235"/>
      <c r="DGX6" s="235"/>
      <c r="DGY6" s="235"/>
      <c r="DGZ6" s="235"/>
      <c r="DHA6" s="235"/>
      <c r="DHB6" s="235"/>
      <c r="DHC6" s="235"/>
      <c r="DHD6" s="235"/>
      <c r="DHE6" s="235"/>
      <c r="DHF6" s="235"/>
      <c r="DHG6" s="235"/>
      <c r="DHH6" s="235"/>
      <c r="DHI6" s="235"/>
      <c r="DHJ6" s="235"/>
      <c r="DHK6" s="235"/>
      <c r="DHL6" s="235"/>
      <c r="DHM6" s="235"/>
      <c r="DHN6" s="235"/>
      <c r="DHO6" s="235"/>
      <c r="DHP6" s="235"/>
      <c r="DHQ6" s="235"/>
      <c r="DHR6" s="235"/>
      <c r="DHS6" s="235"/>
      <c r="DHT6" s="235"/>
      <c r="DHU6" s="235"/>
      <c r="DHV6" s="235"/>
      <c r="DHW6" s="235"/>
      <c r="DHX6" s="235"/>
      <c r="DHY6" s="235"/>
      <c r="DHZ6" s="235"/>
      <c r="DIA6" s="235"/>
      <c r="DIB6" s="235"/>
      <c r="DIC6" s="235"/>
      <c r="DID6" s="235"/>
      <c r="DIE6" s="235"/>
      <c r="DIF6" s="235"/>
      <c r="DIG6" s="235"/>
      <c r="DIH6" s="235"/>
      <c r="DII6" s="235"/>
      <c r="DIJ6" s="235"/>
      <c r="DIK6" s="235"/>
      <c r="DIL6" s="235"/>
      <c r="DIM6" s="235"/>
      <c r="DIN6" s="235"/>
      <c r="DIO6" s="235"/>
      <c r="DIP6" s="235"/>
      <c r="DIQ6" s="235"/>
      <c r="DIR6" s="235"/>
      <c r="DIS6" s="235"/>
      <c r="DIT6" s="235"/>
      <c r="DIU6" s="235"/>
      <c r="DIV6" s="235"/>
      <c r="DIW6" s="235"/>
      <c r="DIX6" s="235"/>
      <c r="DIY6" s="235"/>
      <c r="DIZ6" s="235"/>
      <c r="DJA6" s="235"/>
      <c r="DJB6" s="235"/>
      <c r="DJC6" s="235"/>
      <c r="DJD6" s="235"/>
      <c r="DJE6" s="235"/>
      <c r="DJF6" s="235"/>
      <c r="DJG6" s="235"/>
      <c r="DJH6" s="235"/>
      <c r="DJI6" s="235"/>
      <c r="DJJ6" s="235"/>
      <c r="DJK6" s="235"/>
      <c r="DJL6" s="235"/>
      <c r="DJM6" s="235"/>
      <c r="DJN6" s="235"/>
      <c r="DJO6" s="235"/>
      <c r="DJP6" s="235"/>
      <c r="DJQ6" s="235"/>
      <c r="DJR6" s="235"/>
      <c r="DJS6" s="235"/>
      <c r="DJT6" s="235"/>
      <c r="DJU6" s="235"/>
      <c r="DJV6" s="235"/>
      <c r="DJW6" s="235"/>
      <c r="DJX6" s="235"/>
      <c r="DJY6" s="235"/>
      <c r="DJZ6" s="235"/>
      <c r="DKA6" s="235"/>
      <c r="DKB6" s="235"/>
      <c r="DKC6" s="235"/>
      <c r="DKD6" s="235"/>
      <c r="DKE6" s="235"/>
      <c r="DKF6" s="235"/>
      <c r="DKG6" s="235"/>
      <c r="DKH6" s="235"/>
      <c r="DKI6" s="235"/>
      <c r="DKJ6" s="235"/>
      <c r="DKK6" s="235"/>
      <c r="DKL6" s="235"/>
      <c r="DKM6" s="235"/>
      <c r="DKN6" s="235"/>
      <c r="DKO6" s="235"/>
      <c r="DKP6" s="235"/>
      <c r="DKQ6" s="235"/>
      <c r="DKR6" s="235"/>
      <c r="DKS6" s="235"/>
      <c r="DKT6" s="235"/>
      <c r="DKU6" s="235"/>
      <c r="DKV6" s="235"/>
      <c r="DKW6" s="235"/>
      <c r="DKX6" s="235"/>
      <c r="DKY6" s="235"/>
      <c r="DKZ6" s="235"/>
      <c r="DLA6" s="235"/>
      <c r="DLB6" s="235"/>
      <c r="DLC6" s="235"/>
      <c r="DLD6" s="235"/>
      <c r="DLE6" s="235"/>
      <c r="DLF6" s="235"/>
      <c r="DLG6" s="235"/>
      <c r="DLH6" s="235"/>
      <c r="DLI6" s="235"/>
      <c r="DLJ6" s="235"/>
      <c r="DLK6" s="235"/>
      <c r="DLL6" s="235"/>
      <c r="DLM6" s="235"/>
      <c r="DLN6" s="235"/>
      <c r="DLO6" s="235"/>
      <c r="DLP6" s="235"/>
      <c r="DLQ6" s="235"/>
      <c r="DLR6" s="235"/>
      <c r="DLS6" s="235"/>
      <c r="DLT6" s="235"/>
      <c r="DLU6" s="235"/>
      <c r="DLV6" s="235"/>
      <c r="DLW6" s="235"/>
      <c r="DLX6" s="235"/>
      <c r="DLY6" s="235"/>
      <c r="DLZ6" s="235"/>
      <c r="DMA6" s="235"/>
      <c r="DMB6" s="235"/>
      <c r="DMC6" s="235"/>
      <c r="DMD6" s="235"/>
      <c r="DME6" s="235"/>
      <c r="DMF6" s="235"/>
      <c r="DMG6" s="235"/>
      <c r="DMH6" s="235"/>
      <c r="DMI6" s="235"/>
      <c r="DMJ6" s="235"/>
      <c r="DMK6" s="235"/>
      <c r="DML6" s="235"/>
      <c r="DMM6" s="235"/>
      <c r="DMN6" s="235"/>
      <c r="DMO6" s="235"/>
      <c r="DMP6" s="235"/>
      <c r="DMQ6" s="235"/>
      <c r="DMR6" s="235"/>
      <c r="DMS6" s="235"/>
      <c r="DMT6" s="235"/>
      <c r="DMU6" s="235"/>
      <c r="DMV6" s="235"/>
      <c r="DMW6" s="235"/>
      <c r="DMX6" s="235"/>
      <c r="DMY6" s="235"/>
      <c r="DMZ6" s="235"/>
      <c r="DNA6" s="235"/>
      <c r="DNB6" s="235"/>
      <c r="DNC6" s="235"/>
      <c r="DND6" s="235"/>
      <c r="DNE6" s="235"/>
      <c r="DNF6" s="235"/>
      <c r="DNG6" s="235"/>
      <c r="DNH6" s="235"/>
      <c r="DNI6" s="235"/>
      <c r="DNJ6" s="235"/>
      <c r="DNK6" s="235"/>
      <c r="DNL6" s="235"/>
      <c r="DNM6" s="235"/>
      <c r="DNN6" s="235"/>
      <c r="DNO6" s="235"/>
      <c r="DNP6" s="235"/>
      <c r="DNQ6" s="235"/>
      <c r="DNR6" s="235"/>
      <c r="DNS6" s="235"/>
      <c r="DNT6" s="235"/>
      <c r="DNU6" s="235"/>
      <c r="DNV6" s="235"/>
      <c r="DNW6" s="235"/>
      <c r="DNX6" s="235"/>
      <c r="DNY6" s="235"/>
      <c r="DNZ6" s="235"/>
      <c r="DOA6" s="235"/>
      <c r="DOB6" s="235"/>
      <c r="DOC6" s="235"/>
      <c r="DOD6" s="235"/>
      <c r="DOE6" s="235"/>
      <c r="DOF6" s="235"/>
      <c r="DOG6" s="235"/>
      <c r="DOH6" s="235"/>
      <c r="DOI6" s="235"/>
      <c r="DOJ6" s="235"/>
      <c r="DOK6" s="235"/>
      <c r="DOL6" s="235"/>
      <c r="DOM6" s="235"/>
      <c r="DON6" s="235"/>
      <c r="DOO6" s="235"/>
      <c r="DOP6" s="235"/>
      <c r="DOQ6" s="235"/>
      <c r="DOR6" s="235"/>
      <c r="DOS6" s="235"/>
      <c r="DOT6" s="235"/>
      <c r="DOU6" s="235"/>
      <c r="DOV6" s="235"/>
      <c r="DOW6" s="235"/>
      <c r="DOX6" s="235"/>
      <c r="DOY6" s="235"/>
      <c r="DOZ6" s="235"/>
      <c r="DPA6" s="235"/>
      <c r="DPB6" s="235"/>
      <c r="DPC6" s="235"/>
      <c r="DPD6" s="235"/>
      <c r="DPE6" s="235"/>
      <c r="DPF6" s="235"/>
      <c r="DPG6" s="235"/>
      <c r="DPH6" s="235"/>
      <c r="DPI6" s="235"/>
      <c r="DPJ6" s="235"/>
      <c r="DPK6" s="235"/>
      <c r="DPL6" s="235"/>
      <c r="DPM6" s="235"/>
      <c r="DPN6" s="235"/>
      <c r="DPO6" s="235"/>
      <c r="DPP6" s="235"/>
      <c r="DPQ6" s="235"/>
      <c r="DPR6" s="235"/>
      <c r="DPS6" s="235"/>
      <c r="DPT6" s="235"/>
      <c r="DPU6" s="235"/>
      <c r="DPV6" s="235"/>
      <c r="DPW6" s="235"/>
      <c r="DPX6" s="235"/>
      <c r="DPY6" s="235"/>
      <c r="DPZ6" s="235"/>
      <c r="DQA6" s="235"/>
      <c r="DQB6" s="235"/>
      <c r="DQC6" s="235"/>
      <c r="DQD6" s="235"/>
      <c r="DQE6" s="235"/>
      <c r="DQF6" s="235"/>
      <c r="DQG6" s="235"/>
      <c r="DQH6" s="235"/>
      <c r="DQI6" s="235"/>
      <c r="DQJ6" s="235"/>
      <c r="DQK6" s="235"/>
      <c r="DQL6" s="235"/>
      <c r="DQM6" s="235"/>
      <c r="DQN6" s="235"/>
      <c r="DQO6" s="235"/>
      <c r="DQP6" s="235"/>
      <c r="DQQ6" s="235"/>
      <c r="DQR6" s="235"/>
      <c r="DQS6" s="235"/>
      <c r="DQT6" s="235"/>
      <c r="DQU6" s="235"/>
      <c r="DQV6" s="235"/>
      <c r="DQW6" s="235"/>
      <c r="DQX6" s="235"/>
      <c r="DQY6" s="235"/>
      <c r="DQZ6" s="235"/>
      <c r="DRA6" s="235"/>
      <c r="DRB6" s="235"/>
      <c r="DRC6" s="235"/>
      <c r="DRD6" s="235"/>
      <c r="DRE6" s="235"/>
      <c r="DRF6" s="235"/>
      <c r="DRG6" s="235"/>
      <c r="DRH6" s="235"/>
      <c r="DRI6" s="235"/>
      <c r="DRJ6" s="235"/>
      <c r="DRK6" s="235"/>
      <c r="DRL6" s="235"/>
      <c r="DRM6" s="235"/>
      <c r="DRN6" s="235"/>
      <c r="DRO6" s="235"/>
      <c r="DRP6" s="235"/>
      <c r="DRQ6" s="235"/>
      <c r="DRR6" s="235"/>
      <c r="DRS6" s="235"/>
      <c r="DRT6" s="235"/>
      <c r="DRU6" s="235"/>
      <c r="DRV6" s="235"/>
      <c r="DRW6" s="235"/>
      <c r="DRX6" s="235"/>
      <c r="DRY6" s="235"/>
      <c r="DRZ6" s="235"/>
      <c r="DSA6" s="235"/>
      <c r="DSB6" s="235"/>
      <c r="DSC6" s="235"/>
      <c r="DSD6" s="235"/>
      <c r="DSE6" s="235"/>
      <c r="DSF6" s="235"/>
      <c r="DSG6" s="235"/>
      <c r="DSH6" s="235"/>
      <c r="DSI6" s="235"/>
      <c r="DSJ6" s="235"/>
      <c r="DSK6" s="235"/>
      <c r="DSL6" s="235"/>
      <c r="DSM6" s="235"/>
      <c r="DSN6" s="235"/>
      <c r="DSO6" s="235"/>
      <c r="DSP6" s="235"/>
      <c r="DSQ6" s="235"/>
      <c r="DSR6" s="235"/>
      <c r="DSS6" s="235"/>
      <c r="DST6" s="235"/>
      <c r="DSU6" s="235"/>
      <c r="DSV6" s="235"/>
      <c r="DSW6" s="235"/>
      <c r="DSX6" s="235"/>
      <c r="DSY6" s="235"/>
      <c r="DSZ6" s="235"/>
      <c r="DTA6" s="235"/>
      <c r="DTB6" s="235"/>
      <c r="DTC6" s="235"/>
      <c r="DTD6" s="235"/>
      <c r="DTE6" s="235"/>
      <c r="DTF6" s="235"/>
      <c r="DTG6" s="235"/>
      <c r="DTH6" s="235"/>
      <c r="DTI6" s="235"/>
      <c r="DTJ6" s="235"/>
      <c r="DTK6" s="235"/>
      <c r="DTL6" s="235"/>
      <c r="DTM6" s="235"/>
      <c r="DTN6" s="235"/>
      <c r="DTO6" s="235"/>
      <c r="DTP6" s="235"/>
      <c r="DTQ6" s="235"/>
      <c r="DTR6" s="235"/>
      <c r="DTS6" s="235"/>
      <c r="DTT6" s="235"/>
      <c r="DTU6" s="235"/>
      <c r="DTV6" s="235"/>
      <c r="DTW6" s="235"/>
      <c r="DTX6" s="235"/>
      <c r="DTY6" s="235"/>
      <c r="DTZ6" s="235"/>
      <c r="DUA6" s="235"/>
      <c r="DUB6" s="235"/>
      <c r="DUC6" s="235"/>
      <c r="DUD6" s="235"/>
      <c r="DUE6" s="235"/>
      <c r="DUF6" s="235"/>
      <c r="DUG6" s="235"/>
      <c r="DUH6" s="235"/>
      <c r="DUI6" s="235"/>
      <c r="DUJ6" s="235"/>
      <c r="DUK6" s="235"/>
      <c r="DUL6" s="235"/>
      <c r="DUM6" s="235"/>
      <c r="DUN6" s="235"/>
      <c r="DUO6" s="235"/>
      <c r="DUP6" s="235"/>
      <c r="DUQ6" s="235"/>
      <c r="DUR6" s="235"/>
      <c r="DUS6" s="235"/>
      <c r="DUT6" s="235"/>
      <c r="DUU6" s="235"/>
      <c r="DUV6" s="235"/>
      <c r="DUW6" s="235"/>
      <c r="DUX6" s="235"/>
      <c r="DUY6" s="235"/>
      <c r="DUZ6" s="235"/>
      <c r="DVA6" s="235"/>
      <c r="DVB6" s="235"/>
      <c r="DVC6" s="235"/>
      <c r="DVD6" s="235"/>
      <c r="DVE6" s="235"/>
      <c r="DVF6" s="235"/>
      <c r="DVG6" s="235"/>
      <c r="DVH6" s="235"/>
      <c r="DVI6" s="235"/>
      <c r="DVJ6" s="235"/>
      <c r="DVK6" s="235"/>
      <c r="DVL6" s="235"/>
      <c r="DVM6" s="235"/>
      <c r="DVN6" s="235"/>
      <c r="DVO6" s="235"/>
      <c r="DVP6" s="235"/>
      <c r="DVQ6" s="235"/>
      <c r="DVR6" s="235"/>
      <c r="DVS6" s="235"/>
      <c r="DVT6" s="235"/>
      <c r="DVU6" s="235"/>
      <c r="DVV6" s="235"/>
      <c r="DVW6" s="235"/>
      <c r="DVX6" s="235"/>
      <c r="DVY6" s="235"/>
      <c r="DVZ6" s="235"/>
      <c r="DWA6" s="235"/>
      <c r="DWB6" s="235"/>
      <c r="DWC6" s="235"/>
      <c r="DWD6" s="235"/>
      <c r="DWE6" s="235"/>
      <c r="DWF6" s="235"/>
      <c r="DWG6" s="235"/>
      <c r="DWH6" s="235"/>
      <c r="DWI6" s="235"/>
      <c r="DWJ6" s="235"/>
      <c r="DWK6" s="235"/>
      <c r="DWL6" s="235"/>
      <c r="DWM6" s="235"/>
      <c r="DWN6" s="235"/>
      <c r="DWO6" s="235"/>
      <c r="DWP6" s="235"/>
      <c r="DWQ6" s="235"/>
      <c r="DWR6" s="235"/>
      <c r="DWS6" s="235"/>
      <c r="DWT6" s="235"/>
      <c r="DWU6" s="235"/>
      <c r="DWV6" s="235"/>
      <c r="DWW6" s="235"/>
      <c r="DWX6" s="235"/>
      <c r="DWY6" s="235"/>
      <c r="DWZ6" s="235"/>
      <c r="DXA6" s="235"/>
      <c r="DXB6" s="235"/>
      <c r="DXC6" s="235"/>
      <c r="DXD6" s="235"/>
      <c r="DXE6" s="235"/>
      <c r="DXF6" s="235"/>
      <c r="DXG6" s="235"/>
      <c r="DXH6" s="235"/>
      <c r="DXI6" s="235"/>
      <c r="DXJ6" s="235"/>
      <c r="DXK6" s="235"/>
      <c r="DXL6" s="235"/>
      <c r="DXM6" s="235"/>
      <c r="DXN6" s="235"/>
      <c r="DXO6" s="235"/>
      <c r="DXP6" s="235"/>
      <c r="DXQ6" s="235"/>
      <c r="DXR6" s="235"/>
      <c r="DXS6" s="235"/>
      <c r="DXT6" s="235"/>
      <c r="DXU6" s="235"/>
      <c r="DXV6" s="235"/>
      <c r="DXW6" s="235"/>
      <c r="DXX6" s="235"/>
      <c r="DXY6" s="235"/>
      <c r="DXZ6" s="235"/>
      <c r="DYA6" s="235"/>
      <c r="DYB6" s="235"/>
      <c r="DYC6" s="235"/>
      <c r="DYD6" s="235"/>
      <c r="DYE6" s="235"/>
      <c r="DYF6" s="235"/>
      <c r="DYG6" s="235"/>
      <c r="DYH6" s="235"/>
      <c r="DYI6" s="235"/>
      <c r="DYJ6" s="235"/>
      <c r="DYK6" s="235"/>
      <c r="DYL6" s="235"/>
      <c r="DYM6" s="235"/>
      <c r="DYN6" s="235"/>
      <c r="DYO6" s="235"/>
      <c r="DYP6" s="235"/>
      <c r="DYQ6" s="235"/>
      <c r="DYR6" s="235"/>
      <c r="DYS6" s="235"/>
      <c r="DYT6" s="235"/>
      <c r="DYU6" s="235"/>
      <c r="DYV6" s="235"/>
      <c r="DYW6" s="235"/>
      <c r="DYX6" s="235"/>
      <c r="DYY6" s="235"/>
      <c r="DYZ6" s="235"/>
      <c r="DZA6" s="235"/>
      <c r="DZB6" s="235"/>
      <c r="DZC6" s="235"/>
      <c r="DZD6" s="235"/>
      <c r="DZE6" s="235"/>
      <c r="DZF6" s="235"/>
      <c r="DZG6" s="235"/>
      <c r="DZH6" s="235"/>
      <c r="DZI6" s="235"/>
      <c r="DZJ6" s="235"/>
      <c r="DZK6" s="235"/>
      <c r="DZL6" s="235"/>
      <c r="DZM6" s="235"/>
      <c r="DZN6" s="235"/>
    </row>
    <row r="7" spans="1:3394" s="76" customFormat="1">
      <c r="A7" s="66"/>
      <c r="B7" s="95" t="s">
        <v>146</v>
      </c>
      <c r="C7" s="256"/>
      <c r="D7" s="250">
        <v>-294</v>
      </c>
      <c r="E7" s="250">
        <v>-430</v>
      </c>
      <c r="F7" s="250">
        <v>-363</v>
      </c>
      <c r="G7" s="250">
        <v>-875</v>
      </c>
      <c r="H7" s="250">
        <v>-1962</v>
      </c>
      <c r="I7" s="341"/>
      <c r="J7" s="250">
        <v>-383</v>
      </c>
      <c r="K7" s="250">
        <v>-366</v>
      </c>
      <c r="L7" s="341"/>
      <c r="M7" s="341"/>
      <c r="N7" s="341"/>
      <c r="O7" s="341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  <c r="HV7" s="236"/>
      <c r="HW7" s="236"/>
      <c r="HX7" s="236"/>
      <c r="HY7" s="236"/>
      <c r="HZ7" s="236"/>
      <c r="IA7" s="236"/>
      <c r="IB7" s="236"/>
      <c r="IC7" s="236"/>
      <c r="ID7" s="236"/>
      <c r="IE7" s="236"/>
      <c r="IF7" s="236"/>
      <c r="IG7" s="236"/>
      <c r="IH7" s="236"/>
      <c r="II7" s="236"/>
      <c r="IJ7" s="236"/>
      <c r="IK7" s="236"/>
      <c r="IL7" s="236"/>
      <c r="IM7" s="236"/>
      <c r="IN7" s="236"/>
      <c r="IO7" s="236"/>
      <c r="IP7" s="236"/>
      <c r="IQ7" s="236"/>
      <c r="IR7" s="236"/>
      <c r="IS7" s="236"/>
      <c r="IT7" s="236"/>
      <c r="IU7" s="236"/>
      <c r="IV7" s="236"/>
      <c r="IW7" s="236"/>
      <c r="IX7" s="236"/>
      <c r="IY7" s="236"/>
      <c r="IZ7" s="236"/>
      <c r="JA7" s="236"/>
      <c r="JB7" s="236"/>
      <c r="JC7" s="236"/>
      <c r="JD7" s="236"/>
      <c r="JE7" s="236"/>
      <c r="JF7" s="236"/>
      <c r="JG7" s="236"/>
      <c r="JH7" s="236"/>
      <c r="JI7" s="236"/>
      <c r="JJ7" s="236"/>
      <c r="JK7" s="236"/>
      <c r="JL7" s="236"/>
      <c r="JM7" s="236"/>
      <c r="JN7" s="236"/>
      <c r="JO7" s="236"/>
      <c r="JP7" s="236"/>
      <c r="JQ7" s="236"/>
      <c r="JR7" s="236"/>
      <c r="JS7" s="236"/>
      <c r="JT7" s="236"/>
      <c r="JU7" s="236"/>
      <c r="JV7" s="236"/>
      <c r="JW7" s="236"/>
      <c r="JX7" s="236"/>
      <c r="JY7" s="236"/>
      <c r="JZ7" s="236"/>
      <c r="KA7" s="236"/>
      <c r="KB7" s="236"/>
      <c r="KC7" s="236"/>
      <c r="KD7" s="236"/>
      <c r="KE7" s="236"/>
      <c r="KF7" s="236"/>
      <c r="KG7" s="236"/>
      <c r="KH7" s="236"/>
      <c r="KI7" s="236"/>
      <c r="KJ7" s="236"/>
      <c r="KK7" s="236"/>
      <c r="KL7" s="236"/>
      <c r="KM7" s="236"/>
      <c r="KN7" s="236"/>
      <c r="KO7" s="236"/>
      <c r="KP7" s="236"/>
      <c r="KQ7" s="236"/>
      <c r="KR7" s="236"/>
      <c r="KS7" s="236"/>
      <c r="KT7" s="236"/>
      <c r="KU7" s="236"/>
      <c r="KV7" s="236"/>
      <c r="KW7" s="236"/>
      <c r="KX7" s="236"/>
      <c r="KY7" s="236"/>
      <c r="KZ7" s="236"/>
      <c r="LA7" s="236"/>
      <c r="LB7" s="236"/>
      <c r="LC7" s="236"/>
      <c r="LD7" s="236"/>
      <c r="LE7" s="236"/>
      <c r="LF7" s="236"/>
      <c r="LG7" s="236"/>
      <c r="LH7" s="236"/>
      <c r="LI7" s="236"/>
      <c r="LJ7" s="236"/>
      <c r="LK7" s="236"/>
      <c r="LL7" s="236"/>
      <c r="LM7" s="236"/>
      <c r="LN7" s="236"/>
      <c r="LO7" s="236"/>
      <c r="LP7" s="236"/>
      <c r="LQ7" s="236"/>
      <c r="LR7" s="236"/>
      <c r="LS7" s="236"/>
      <c r="LT7" s="236"/>
      <c r="LU7" s="236"/>
      <c r="LV7" s="236"/>
      <c r="LW7" s="236"/>
      <c r="LX7" s="236"/>
      <c r="LY7" s="236"/>
      <c r="LZ7" s="236"/>
      <c r="MA7" s="236"/>
      <c r="MB7" s="236"/>
      <c r="MC7" s="236"/>
      <c r="MD7" s="236"/>
      <c r="ME7" s="236"/>
      <c r="MF7" s="236"/>
      <c r="MG7" s="236"/>
      <c r="MH7" s="236"/>
      <c r="MI7" s="236"/>
      <c r="MJ7" s="236"/>
      <c r="MK7" s="236"/>
      <c r="ML7" s="236"/>
      <c r="MM7" s="236"/>
      <c r="MN7" s="236"/>
      <c r="MO7" s="236"/>
      <c r="MP7" s="236"/>
      <c r="MQ7" s="236"/>
      <c r="MR7" s="236"/>
      <c r="MS7" s="236"/>
      <c r="MT7" s="236"/>
      <c r="MU7" s="236"/>
      <c r="MV7" s="236"/>
      <c r="MW7" s="236"/>
      <c r="MX7" s="236"/>
      <c r="MY7" s="236"/>
      <c r="MZ7" s="236"/>
      <c r="NA7" s="236"/>
      <c r="NB7" s="236"/>
      <c r="NC7" s="236"/>
      <c r="ND7" s="236"/>
      <c r="NE7" s="236"/>
      <c r="NF7" s="236"/>
      <c r="NG7" s="236"/>
      <c r="NH7" s="236"/>
      <c r="NI7" s="236"/>
      <c r="NJ7" s="236"/>
      <c r="NK7" s="236"/>
      <c r="NL7" s="236"/>
      <c r="NM7" s="236"/>
      <c r="NN7" s="236"/>
      <c r="NO7" s="236"/>
      <c r="NP7" s="236"/>
      <c r="NQ7" s="236"/>
      <c r="NR7" s="236"/>
      <c r="NS7" s="236"/>
      <c r="NT7" s="236"/>
      <c r="NU7" s="236"/>
      <c r="NV7" s="236"/>
      <c r="NW7" s="236"/>
      <c r="NX7" s="236"/>
      <c r="NY7" s="236"/>
      <c r="NZ7" s="236"/>
      <c r="OA7" s="236"/>
      <c r="OB7" s="236"/>
      <c r="OC7" s="236"/>
      <c r="OD7" s="236"/>
      <c r="OE7" s="236"/>
      <c r="OF7" s="236"/>
      <c r="OG7" s="236"/>
      <c r="OH7" s="236"/>
      <c r="OI7" s="236"/>
      <c r="OJ7" s="236"/>
      <c r="OK7" s="236"/>
      <c r="OL7" s="236"/>
      <c r="OM7" s="236"/>
      <c r="ON7" s="236"/>
      <c r="OO7" s="236"/>
      <c r="OP7" s="236"/>
      <c r="OQ7" s="236"/>
      <c r="OR7" s="236"/>
      <c r="OS7" s="236"/>
      <c r="OT7" s="236"/>
      <c r="OU7" s="236"/>
      <c r="OV7" s="236"/>
      <c r="OW7" s="236"/>
      <c r="OX7" s="236"/>
      <c r="OY7" s="236"/>
      <c r="OZ7" s="236"/>
      <c r="PA7" s="236"/>
      <c r="PB7" s="236"/>
      <c r="PC7" s="236"/>
      <c r="PD7" s="236"/>
      <c r="PE7" s="236"/>
      <c r="PF7" s="236"/>
      <c r="PG7" s="236"/>
      <c r="PH7" s="236"/>
      <c r="PI7" s="236"/>
      <c r="PJ7" s="236"/>
      <c r="PK7" s="236"/>
      <c r="PL7" s="236"/>
      <c r="PM7" s="236"/>
      <c r="PN7" s="236"/>
      <c r="PO7" s="236"/>
      <c r="PP7" s="236"/>
      <c r="PQ7" s="236"/>
      <c r="PR7" s="236"/>
      <c r="PS7" s="236"/>
      <c r="PT7" s="236"/>
      <c r="PU7" s="236"/>
      <c r="PV7" s="236"/>
      <c r="PW7" s="236"/>
      <c r="PX7" s="236"/>
      <c r="PY7" s="236"/>
      <c r="PZ7" s="236"/>
      <c r="QA7" s="236"/>
      <c r="QB7" s="236"/>
      <c r="QC7" s="236"/>
      <c r="QD7" s="236"/>
      <c r="QE7" s="236"/>
      <c r="QF7" s="236"/>
      <c r="QG7" s="236"/>
      <c r="QH7" s="236"/>
      <c r="QI7" s="236"/>
      <c r="QJ7" s="236"/>
      <c r="QK7" s="236"/>
      <c r="QL7" s="236"/>
      <c r="QM7" s="236"/>
      <c r="QN7" s="236"/>
      <c r="QO7" s="236"/>
      <c r="QP7" s="236"/>
      <c r="QQ7" s="236"/>
      <c r="QR7" s="236"/>
      <c r="QS7" s="236"/>
      <c r="QT7" s="236"/>
      <c r="QU7" s="236"/>
      <c r="QV7" s="236"/>
      <c r="QW7" s="236"/>
      <c r="QX7" s="236"/>
      <c r="QY7" s="236"/>
      <c r="QZ7" s="236"/>
      <c r="RA7" s="236"/>
      <c r="RB7" s="236"/>
      <c r="RC7" s="236"/>
      <c r="RD7" s="236"/>
      <c r="RE7" s="236"/>
      <c r="RF7" s="236"/>
      <c r="RG7" s="236"/>
      <c r="RH7" s="236"/>
      <c r="RI7" s="236"/>
      <c r="RJ7" s="236"/>
      <c r="RK7" s="236"/>
      <c r="RL7" s="236"/>
      <c r="RM7" s="236"/>
      <c r="RN7" s="236"/>
      <c r="RO7" s="236"/>
      <c r="RP7" s="236"/>
      <c r="RQ7" s="236"/>
      <c r="RR7" s="236"/>
      <c r="RS7" s="236"/>
      <c r="RT7" s="236"/>
      <c r="RU7" s="236"/>
      <c r="RV7" s="236"/>
      <c r="RW7" s="236"/>
      <c r="RX7" s="236"/>
      <c r="RY7" s="236"/>
      <c r="RZ7" s="236"/>
      <c r="SA7" s="236"/>
      <c r="SB7" s="236"/>
      <c r="SC7" s="236"/>
      <c r="SD7" s="236"/>
      <c r="SE7" s="236"/>
      <c r="SF7" s="236"/>
      <c r="SG7" s="236"/>
      <c r="SH7" s="236"/>
      <c r="SI7" s="236"/>
      <c r="SJ7" s="236"/>
      <c r="SK7" s="236"/>
      <c r="SL7" s="236"/>
      <c r="SM7" s="236"/>
      <c r="SN7" s="236"/>
      <c r="SO7" s="236"/>
      <c r="SP7" s="236"/>
      <c r="SQ7" s="236"/>
      <c r="SR7" s="236"/>
      <c r="SS7" s="236"/>
      <c r="ST7" s="236"/>
      <c r="SU7" s="236"/>
      <c r="SV7" s="236"/>
      <c r="SW7" s="236"/>
      <c r="SX7" s="236"/>
      <c r="SY7" s="236"/>
      <c r="SZ7" s="236"/>
      <c r="TA7" s="236"/>
      <c r="TB7" s="236"/>
      <c r="TC7" s="236"/>
      <c r="TD7" s="236"/>
      <c r="TE7" s="236"/>
      <c r="TF7" s="236"/>
      <c r="TG7" s="236"/>
      <c r="TH7" s="236"/>
      <c r="TI7" s="236"/>
      <c r="TJ7" s="236"/>
      <c r="TK7" s="236"/>
      <c r="TL7" s="236"/>
      <c r="TM7" s="236"/>
      <c r="TN7" s="236"/>
      <c r="TO7" s="236"/>
      <c r="TP7" s="236"/>
      <c r="TQ7" s="236"/>
      <c r="TR7" s="236"/>
      <c r="TS7" s="236"/>
      <c r="TT7" s="236"/>
      <c r="TU7" s="236"/>
      <c r="TV7" s="236"/>
      <c r="TW7" s="236"/>
      <c r="TX7" s="236"/>
      <c r="TY7" s="236"/>
      <c r="TZ7" s="236"/>
      <c r="UA7" s="236"/>
      <c r="UB7" s="236"/>
      <c r="UC7" s="236"/>
      <c r="UD7" s="236"/>
      <c r="UE7" s="236"/>
      <c r="UF7" s="236"/>
      <c r="UG7" s="236"/>
      <c r="UH7" s="236"/>
      <c r="UI7" s="236"/>
      <c r="UJ7" s="236"/>
      <c r="UK7" s="236"/>
      <c r="UL7" s="236"/>
      <c r="UM7" s="236"/>
      <c r="UN7" s="236"/>
      <c r="UO7" s="236"/>
      <c r="UP7" s="236"/>
      <c r="UQ7" s="236"/>
      <c r="UR7" s="236"/>
      <c r="US7" s="236"/>
      <c r="UT7" s="236"/>
      <c r="UU7" s="236"/>
      <c r="UV7" s="236"/>
      <c r="UW7" s="236"/>
      <c r="UX7" s="236"/>
      <c r="UY7" s="236"/>
      <c r="UZ7" s="236"/>
      <c r="VA7" s="236"/>
      <c r="VB7" s="236"/>
      <c r="VC7" s="236"/>
      <c r="VD7" s="236"/>
      <c r="VE7" s="236"/>
      <c r="VF7" s="236"/>
      <c r="VG7" s="236"/>
      <c r="VH7" s="236"/>
      <c r="VI7" s="236"/>
      <c r="VJ7" s="236"/>
      <c r="VK7" s="236"/>
      <c r="VL7" s="236"/>
      <c r="VM7" s="236"/>
      <c r="VN7" s="236"/>
      <c r="VO7" s="236"/>
      <c r="VP7" s="236"/>
      <c r="VQ7" s="236"/>
      <c r="VR7" s="236"/>
      <c r="VS7" s="236"/>
      <c r="VT7" s="236"/>
      <c r="VU7" s="236"/>
      <c r="VV7" s="236"/>
      <c r="VW7" s="236"/>
      <c r="VX7" s="236"/>
      <c r="VY7" s="236"/>
      <c r="VZ7" s="236"/>
      <c r="WA7" s="236"/>
      <c r="WB7" s="236"/>
      <c r="WC7" s="236"/>
      <c r="WD7" s="236"/>
      <c r="WE7" s="236"/>
      <c r="WF7" s="236"/>
      <c r="WG7" s="236"/>
      <c r="WH7" s="236"/>
      <c r="WI7" s="236"/>
      <c r="WJ7" s="236"/>
      <c r="WK7" s="236"/>
      <c r="WL7" s="236"/>
      <c r="WM7" s="236"/>
      <c r="WN7" s="236"/>
      <c r="WO7" s="236"/>
      <c r="WP7" s="236"/>
      <c r="WQ7" s="236"/>
      <c r="WR7" s="236"/>
      <c r="WS7" s="236"/>
      <c r="WT7" s="236"/>
      <c r="WU7" s="236"/>
      <c r="WV7" s="236"/>
      <c r="WW7" s="236"/>
      <c r="WX7" s="236"/>
      <c r="WY7" s="236"/>
      <c r="WZ7" s="236"/>
      <c r="XA7" s="236"/>
      <c r="XB7" s="236"/>
      <c r="XC7" s="236"/>
      <c r="XD7" s="236"/>
      <c r="XE7" s="236"/>
      <c r="XF7" s="236"/>
      <c r="XG7" s="236"/>
      <c r="XH7" s="236"/>
      <c r="XI7" s="236"/>
      <c r="XJ7" s="236"/>
      <c r="XK7" s="236"/>
      <c r="XL7" s="236"/>
      <c r="XM7" s="236"/>
      <c r="XN7" s="236"/>
      <c r="XO7" s="236"/>
      <c r="XP7" s="236"/>
      <c r="XQ7" s="236"/>
      <c r="XR7" s="236"/>
      <c r="XS7" s="236"/>
      <c r="XT7" s="236"/>
      <c r="XU7" s="236"/>
      <c r="XV7" s="236"/>
      <c r="XW7" s="236"/>
      <c r="XX7" s="236"/>
      <c r="XY7" s="236"/>
      <c r="XZ7" s="236"/>
      <c r="YA7" s="236"/>
      <c r="YB7" s="236"/>
      <c r="YC7" s="236"/>
      <c r="YD7" s="236"/>
      <c r="YE7" s="236"/>
      <c r="YF7" s="236"/>
      <c r="YG7" s="236"/>
      <c r="YH7" s="236"/>
      <c r="YI7" s="236"/>
      <c r="YJ7" s="236"/>
      <c r="YK7" s="236"/>
      <c r="YL7" s="236"/>
      <c r="YM7" s="236"/>
      <c r="YN7" s="236"/>
      <c r="YO7" s="236"/>
      <c r="YP7" s="236"/>
      <c r="YQ7" s="236"/>
      <c r="YR7" s="236"/>
      <c r="YS7" s="236"/>
      <c r="YT7" s="236"/>
      <c r="YU7" s="236"/>
      <c r="YV7" s="236"/>
      <c r="YW7" s="236"/>
      <c r="YX7" s="236"/>
      <c r="YY7" s="236"/>
      <c r="YZ7" s="236"/>
      <c r="ZA7" s="236"/>
      <c r="ZB7" s="236"/>
      <c r="ZC7" s="236"/>
      <c r="ZD7" s="236"/>
      <c r="ZE7" s="236"/>
      <c r="ZF7" s="236"/>
      <c r="ZG7" s="236"/>
      <c r="ZH7" s="236"/>
      <c r="ZI7" s="236"/>
      <c r="ZJ7" s="236"/>
      <c r="ZK7" s="236"/>
      <c r="ZL7" s="236"/>
      <c r="ZM7" s="236"/>
      <c r="ZN7" s="236"/>
      <c r="ZO7" s="236"/>
      <c r="ZP7" s="236"/>
      <c r="ZQ7" s="236"/>
      <c r="ZR7" s="236"/>
      <c r="ZS7" s="236"/>
      <c r="ZT7" s="236"/>
      <c r="ZU7" s="236"/>
      <c r="ZV7" s="236"/>
      <c r="ZW7" s="236"/>
      <c r="ZX7" s="236"/>
      <c r="ZY7" s="236"/>
      <c r="ZZ7" s="236"/>
      <c r="AAA7" s="236"/>
      <c r="AAB7" s="236"/>
      <c r="AAC7" s="236"/>
      <c r="AAD7" s="236"/>
      <c r="AAE7" s="236"/>
      <c r="AAF7" s="236"/>
      <c r="AAG7" s="236"/>
      <c r="AAH7" s="236"/>
      <c r="AAI7" s="236"/>
      <c r="AAJ7" s="236"/>
      <c r="AAK7" s="236"/>
      <c r="AAL7" s="236"/>
      <c r="AAM7" s="236"/>
      <c r="AAN7" s="236"/>
      <c r="AAO7" s="236"/>
      <c r="AAP7" s="236"/>
      <c r="AAQ7" s="236"/>
      <c r="AAR7" s="236"/>
      <c r="AAS7" s="236"/>
      <c r="AAT7" s="236"/>
      <c r="AAU7" s="236"/>
      <c r="AAV7" s="236"/>
      <c r="AAW7" s="236"/>
      <c r="AAX7" s="236"/>
      <c r="AAY7" s="236"/>
      <c r="AAZ7" s="236"/>
      <c r="ABA7" s="236"/>
      <c r="ABB7" s="236"/>
      <c r="ABC7" s="236"/>
      <c r="ABD7" s="236"/>
      <c r="ABE7" s="236"/>
      <c r="ABF7" s="236"/>
      <c r="ABG7" s="236"/>
      <c r="ABH7" s="236"/>
      <c r="ABI7" s="236"/>
      <c r="ABJ7" s="236"/>
      <c r="ABK7" s="236"/>
      <c r="ABL7" s="236"/>
      <c r="ABM7" s="236"/>
      <c r="ABN7" s="236"/>
      <c r="ABO7" s="236"/>
      <c r="ABP7" s="236"/>
      <c r="ABQ7" s="236"/>
      <c r="ABR7" s="236"/>
      <c r="ABS7" s="236"/>
      <c r="ABT7" s="236"/>
      <c r="ABU7" s="236"/>
      <c r="ABV7" s="236"/>
      <c r="ABW7" s="236"/>
      <c r="ABX7" s="236"/>
      <c r="ABY7" s="236"/>
      <c r="ABZ7" s="236"/>
      <c r="ACA7" s="236"/>
      <c r="ACB7" s="236"/>
      <c r="ACC7" s="236"/>
      <c r="ACD7" s="236"/>
      <c r="ACE7" s="236"/>
      <c r="ACF7" s="236"/>
      <c r="ACG7" s="236"/>
      <c r="ACH7" s="236"/>
      <c r="ACI7" s="236"/>
      <c r="ACJ7" s="236"/>
      <c r="ACK7" s="236"/>
      <c r="ACL7" s="236"/>
      <c r="ACM7" s="236"/>
      <c r="ACN7" s="236"/>
      <c r="ACO7" s="236"/>
      <c r="ACP7" s="236"/>
      <c r="ACQ7" s="236"/>
      <c r="ACR7" s="236"/>
      <c r="ACS7" s="236"/>
      <c r="ACT7" s="236"/>
      <c r="ACU7" s="236"/>
      <c r="ACV7" s="236"/>
      <c r="ACW7" s="236"/>
      <c r="ACX7" s="236"/>
      <c r="ACY7" s="236"/>
      <c r="ACZ7" s="236"/>
      <c r="ADA7" s="236"/>
      <c r="ADB7" s="236"/>
      <c r="ADC7" s="236"/>
      <c r="ADD7" s="236"/>
      <c r="ADE7" s="236"/>
      <c r="ADF7" s="236"/>
      <c r="ADG7" s="236"/>
      <c r="ADH7" s="236"/>
      <c r="ADI7" s="236"/>
      <c r="ADJ7" s="236"/>
      <c r="ADK7" s="236"/>
      <c r="ADL7" s="236"/>
      <c r="ADM7" s="236"/>
      <c r="ADN7" s="236"/>
      <c r="ADO7" s="236"/>
      <c r="ADP7" s="236"/>
      <c r="ADQ7" s="236"/>
      <c r="ADR7" s="236"/>
      <c r="ADS7" s="236"/>
      <c r="ADT7" s="236"/>
      <c r="ADU7" s="236"/>
      <c r="ADV7" s="236"/>
      <c r="ADW7" s="236"/>
      <c r="ADX7" s="236"/>
      <c r="ADY7" s="236"/>
      <c r="ADZ7" s="236"/>
      <c r="AEA7" s="236"/>
      <c r="AEB7" s="236"/>
      <c r="AEC7" s="236"/>
      <c r="AED7" s="236"/>
      <c r="AEE7" s="236"/>
      <c r="AEF7" s="236"/>
      <c r="AEG7" s="236"/>
      <c r="AEH7" s="236"/>
      <c r="AEI7" s="236"/>
      <c r="AEJ7" s="236"/>
      <c r="AEK7" s="236"/>
      <c r="AEL7" s="236"/>
      <c r="AEM7" s="236"/>
      <c r="AEN7" s="236"/>
      <c r="AEO7" s="236"/>
      <c r="AEP7" s="236"/>
      <c r="AEQ7" s="236"/>
      <c r="AER7" s="236"/>
      <c r="AES7" s="236"/>
      <c r="AET7" s="236"/>
      <c r="AEU7" s="236"/>
      <c r="AEV7" s="236"/>
      <c r="AEW7" s="236"/>
      <c r="AEX7" s="236"/>
      <c r="AEY7" s="236"/>
      <c r="AEZ7" s="236"/>
      <c r="AFA7" s="236"/>
      <c r="AFB7" s="236"/>
      <c r="AFC7" s="236"/>
      <c r="AFD7" s="236"/>
      <c r="AFE7" s="236"/>
      <c r="AFF7" s="236"/>
      <c r="AFG7" s="236"/>
      <c r="AFH7" s="236"/>
      <c r="AFI7" s="236"/>
      <c r="AFJ7" s="236"/>
      <c r="AFK7" s="236"/>
      <c r="AFL7" s="236"/>
      <c r="AFM7" s="236"/>
      <c r="AFN7" s="236"/>
      <c r="AFO7" s="236"/>
      <c r="AFP7" s="236"/>
      <c r="AFQ7" s="236"/>
      <c r="AFR7" s="236"/>
      <c r="AFS7" s="236"/>
      <c r="AFT7" s="236"/>
      <c r="AFU7" s="236"/>
      <c r="AFV7" s="236"/>
      <c r="AFW7" s="236"/>
      <c r="AFX7" s="236"/>
      <c r="AFY7" s="236"/>
      <c r="AFZ7" s="236"/>
      <c r="AGA7" s="236"/>
      <c r="AGB7" s="236"/>
      <c r="AGC7" s="236"/>
      <c r="AGD7" s="236"/>
      <c r="AGE7" s="236"/>
      <c r="AGF7" s="236"/>
      <c r="AGG7" s="236"/>
      <c r="AGH7" s="236"/>
      <c r="AGI7" s="236"/>
      <c r="AGJ7" s="236"/>
      <c r="AGK7" s="236"/>
      <c r="AGL7" s="236"/>
      <c r="AGM7" s="236"/>
      <c r="AGN7" s="236"/>
      <c r="AGO7" s="236"/>
      <c r="AGP7" s="236"/>
      <c r="AGQ7" s="236"/>
      <c r="AGR7" s="236"/>
      <c r="AGS7" s="236"/>
      <c r="AGT7" s="236"/>
      <c r="AGU7" s="236"/>
      <c r="AGV7" s="236"/>
      <c r="AGW7" s="236"/>
      <c r="AGX7" s="236"/>
      <c r="AGY7" s="236"/>
      <c r="AGZ7" s="236"/>
      <c r="AHA7" s="236"/>
      <c r="AHB7" s="236"/>
      <c r="AHC7" s="236"/>
      <c r="AHD7" s="236"/>
      <c r="AHE7" s="236"/>
      <c r="AHF7" s="236"/>
      <c r="AHG7" s="236"/>
      <c r="AHH7" s="236"/>
      <c r="AHI7" s="236"/>
      <c r="AHJ7" s="236"/>
      <c r="AHK7" s="236"/>
      <c r="AHL7" s="236"/>
      <c r="AHM7" s="236"/>
      <c r="AHN7" s="236"/>
      <c r="AHO7" s="236"/>
      <c r="AHP7" s="236"/>
      <c r="AHQ7" s="236"/>
      <c r="AHR7" s="236"/>
      <c r="AHS7" s="236"/>
      <c r="AHT7" s="236"/>
      <c r="AHU7" s="236"/>
      <c r="AHV7" s="236"/>
      <c r="AHW7" s="236"/>
      <c r="AHX7" s="236"/>
      <c r="AHY7" s="236"/>
      <c r="AHZ7" s="236"/>
      <c r="AIA7" s="236"/>
      <c r="AIB7" s="236"/>
      <c r="AIC7" s="236"/>
      <c r="AID7" s="236"/>
      <c r="AIE7" s="236"/>
      <c r="AIF7" s="236"/>
      <c r="AIG7" s="236"/>
      <c r="AIH7" s="236"/>
      <c r="AII7" s="236"/>
      <c r="AIJ7" s="236"/>
      <c r="AIK7" s="236"/>
      <c r="AIL7" s="236"/>
      <c r="AIM7" s="236"/>
      <c r="AIN7" s="236"/>
      <c r="AIO7" s="236"/>
      <c r="AIP7" s="236"/>
      <c r="AIQ7" s="236"/>
      <c r="AIR7" s="236"/>
      <c r="AIS7" s="236"/>
      <c r="AIT7" s="236"/>
      <c r="AIU7" s="236"/>
      <c r="AIV7" s="236"/>
      <c r="AIW7" s="236"/>
      <c r="AIX7" s="236"/>
      <c r="AIY7" s="236"/>
      <c r="AIZ7" s="236"/>
      <c r="AJA7" s="236"/>
      <c r="AJB7" s="236"/>
      <c r="AJC7" s="236"/>
      <c r="AJD7" s="236"/>
      <c r="AJE7" s="236"/>
      <c r="AJF7" s="236"/>
      <c r="AJG7" s="236"/>
      <c r="AJH7" s="236"/>
      <c r="AJI7" s="236"/>
      <c r="AJJ7" s="236"/>
      <c r="AJK7" s="236"/>
      <c r="AJL7" s="236"/>
      <c r="AJM7" s="236"/>
      <c r="AJN7" s="236"/>
      <c r="AJO7" s="236"/>
      <c r="AJP7" s="236"/>
      <c r="AJQ7" s="236"/>
      <c r="AJR7" s="236"/>
      <c r="AJS7" s="236"/>
      <c r="AJT7" s="236"/>
      <c r="AJU7" s="236"/>
      <c r="AJV7" s="236"/>
      <c r="AJW7" s="236"/>
      <c r="AJX7" s="236"/>
      <c r="AJY7" s="236"/>
      <c r="AJZ7" s="236"/>
      <c r="AKA7" s="236"/>
      <c r="AKB7" s="236"/>
      <c r="AKC7" s="236"/>
      <c r="AKD7" s="236"/>
      <c r="AKE7" s="236"/>
      <c r="AKF7" s="236"/>
      <c r="AKG7" s="236"/>
      <c r="AKH7" s="236"/>
      <c r="AKI7" s="236"/>
      <c r="AKJ7" s="236"/>
      <c r="AKK7" s="236"/>
      <c r="AKL7" s="236"/>
      <c r="AKM7" s="236"/>
      <c r="AKN7" s="236"/>
      <c r="AKO7" s="236"/>
      <c r="AKP7" s="236"/>
      <c r="AKQ7" s="236"/>
      <c r="AKR7" s="236"/>
      <c r="AKS7" s="236"/>
      <c r="AKT7" s="236"/>
      <c r="AKU7" s="236"/>
      <c r="AKV7" s="236"/>
      <c r="AKW7" s="236"/>
      <c r="AKX7" s="236"/>
      <c r="AKY7" s="236"/>
      <c r="AKZ7" s="236"/>
      <c r="ALA7" s="236"/>
      <c r="ALB7" s="236"/>
      <c r="ALC7" s="236"/>
      <c r="ALD7" s="236"/>
      <c r="ALE7" s="236"/>
      <c r="ALF7" s="236"/>
      <c r="ALG7" s="236"/>
      <c r="ALH7" s="236"/>
      <c r="ALI7" s="236"/>
      <c r="ALJ7" s="236"/>
      <c r="ALK7" s="236"/>
      <c r="ALL7" s="236"/>
      <c r="ALM7" s="236"/>
      <c r="ALN7" s="236"/>
      <c r="ALO7" s="236"/>
      <c r="ALP7" s="236"/>
      <c r="ALQ7" s="236"/>
      <c r="ALR7" s="236"/>
      <c r="ALS7" s="236"/>
      <c r="ALT7" s="236"/>
      <c r="ALU7" s="236"/>
      <c r="ALV7" s="236"/>
      <c r="ALW7" s="236"/>
      <c r="ALX7" s="236"/>
      <c r="ALY7" s="236"/>
      <c r="ALZ7" s="236"/>
      <c r="AMA7" s="236"/>
      <c r="AMB7" s="236"/>
      <c r="AMC7" s="236"/>
      <c r="AMD7" s="236"/>
      <c r="AME7" s="236"/>
      <c r="AMF7" s="236"/>
      <c r="AMG7" s="236"/>
      <c r="AMH7" s="236"/>
      <c r="AMI7" s="236"/>
      <c r="AMJ7" s="236"/>
      <c r="AMK7" s="236"/>
      <c r="AML7" s="236"/>
      <c r="AMM7" s="236"/>
      <c r="AMN7" s="236"/>
      <c r="AMO7" s="236"/>
      <c r="AMP7" s="236"/>
      <c r="AMQ7" s="236"/>
      <c r="AMR7" s="236"/>
      <c r="AMS7" s="236"/>
      <c r="AMT7" s="236"/>
      <c r="AMU7" s="236"/>
      <c r="AMV7" s="236"/>
      <c r="AMW7" s="236"/>
      <c r="AMX7" s="236"/>
      <c r="AMY7" s="236"/>
      <c r="AMZ7" s="236"/>
      <c r="ANA7" s="236"/>
      <c r="ANB7" s="236"/>
      <c r="ANC7" s="236"/>
      <c r="AND7" s="236"/>
      <c r="ANE7" s="236"/>
      <c r="ANF7" s="236"/>
      <c r="ANG7" s="236"/>
      <c r="ANH7" s="236"/>
      <c r="ANI7" s="236"/>
      <c r="ANJ7" s="236"/>
      <c r="ANK7" s="236"/>
      <c r="ANL7" s="236"/>
      <c r="ANM7" s="236"/>
      <c r="ANN7" s="236"/>
      <c r="ANO7" s="236"/>
      <c r="ANP7" s="236"/>
      <c r="ANQ7" s="236"/>
      <c r="ANR7" s="236"/>
      <c r="ANS7" s="236"/>
      <c r="ANT7" s="236"/>
      <c r="ANU7" s="236"/>
      <c r="ANV7" s="236"/>
      <c r="ANW7" s="236"/>
      <c r="ANX7" s="236"/>
      <c r="ANY7" s="236"/>
      <c r="ANZ7" s="236"/>
      <c r="AOA7" s="236"/>
      <c r="AOB7" s="236"/>
      <c r="AOC7" s="236"/>
      <c r="AOD7" s="236"/>
      <c r="AOE7" s="236"/>
      <c r="AOF7" s="236"/>
      <c r="AOG7" s="236"/>
      <c r="AOH7" s="236"/>
      <c r="AOI7" s="236"/>
      <c r="AOJ7" s="236"/>
      <c r="AOK7" s="236"/>
      <c r="AOL7" s="236"/>
      <c r="AOM7" s="236"/>
      <c r="AON7" s="236"/>
      <c r="AOO7" s="236"/>
      <c r="AOP7" s="236"/>
      <c r="AOQ7" s="236"/>
      <c r="AOR7" s="236"/>
      <c r="AOS7" s="236"/>
      <c r="AOT7" s="236"/>
      <c r="AOU7" s="236"/>
      <c r="AOV7" s="236"/>
      <c r="AOW7" s="236"/>
      <c r="AOX7" s="236"/>
      <c r="AOY7" s="236"/>
      <c r="AOZ7" s="236"/>
      <c r="APA7" s="236"/>
      <c r="APB7" s="236"/>
      <c r="APC7" s="236"/>
      <c r="APD7" s="236"/>
      <c r="APE7" s="236"/>
      <c r="APF7" s="236"/>
      <c r="APG7" s="236"/>
      <c r="APH7" s="236"/>
      <c r="API7" s="236"/>
      <c r="APJ7" s="236"/>
      <c r="APK7" s="236"/>
      <c r="APL7" s="236"/>
      <c r="APM7" s="236"/>
      <c r="APN7" s="236"/>
      <c r="APO7" s="236"/>
      <c r="APP7" s="236"/>
      <c r="APQ7" s="236"/>
      <c r="APR7" s="236"/>
      <c r="APS7" s="236"/>
      <c r="APT7" s="236"/>
      <c r="APU7" s="236"/>
      <c r="APV7" s="236"/>
      <c r="APW7" s="236"/>
      <c r="APX7" s="236"/>
      <c r="APY7" s="236"/>
      <c r="APZ7" s="236"/>
      <c r="AQA7" s="236"/>
      <c r="AQB7" s="236"/>
      <c r="AQC7" s="236"/>
      <c r="AQD7" s="236"/>
      <c r="AQE7" s="236"/>
      <c r="AQF7" s="236"/>
      <c r="AQG7" s="236"/>
      <c r="AQH7" s="236"/>
      <c r="AQI7" s="236"/>
      <c r="AQJ7" s="236"/>
      <c r="AQK7" s="236"/>
      <c r="AQL7" s="236"/>
      <c r="AQM7" s="236"/>
      <c r="AQN7" s="236"/>
      <c r="AQO7" s="236"/>
      <c r="AQP7" s="236"/>
      <c r="AQQ7" s="236"/>
      <c r="AQR7" s="236"/>
      <c r="AQS7" s="236"/>
      <c r="AQT7" s="236"/>
      <c r="AQU7" s="236"/>
      <c r="AQV7" s="236"/>
      <c r="AQW7" s="236"/>
      <c r="AQX7" s="236"/>
      <c r="AQY7" s="236"/>
      <c r="AQZ7" s="236"/>
      <c r="ARA7" s="236"/>
      <c r="ARB7" s="236"/>
      <c r="ARC7" s="236"/>
      <c r="ARD7" s="236"/>
      <c r="ARE7" s="236"/>
      <c r="ARF7" s="236"/>
      <c r="ARG7" s="236"/>
      <c r="ARH7" s="236"/>
      <c r="ARI7" s="236"/>
      <c r="ARJ7" s="236"/>
      <c r="ARK7" s="236"/>
      <c r="ARL7" s="236"/>
      <c r="ARM7" s="236"/>
      <c r="ARN7" s="236"/>
      <c r="ARO7" s="236"/>
      <c r="ARP7" s="236"/>
      <c r="ARQ7" s="236"/>
      <c r="ARR7" s="236"/>
      <c r="ARS7" s="236"/>
      <c r="ART7" s="236"/>
      <c r="ARU7" s="236"/>
      <c r="ARV7" s="236"/>
      <c r="ARW7" s="236"/>
      <c r="ARX7" s="236"/>
      <c r="ARY7" s="236"/>
      <c r="ARZ7" s="236"/>
      <c r="ASA7" s="236"/>
      <c r="ASB7" s="236"/>
      <c r="ASC7" s="236"/>
      <c r="ASD7" s="236"/>
      <c r="ASE7" s="236"/>
      <c r="ASF7" s="236"/>
      <c r="ASG7" s="236"/>
      <c r="ASH7" s="236"/>
      <c r="ASI7" s="236"/>
      <c r="ASJ7" s="236"/>
      <c r="ASK7" s="236"/>
      <c r="ASL7" s="236"/>
      <c r="ASM7" s="236"/>
      <c r="ASN7" s="236"/>
      <c r="ASO7" s="236"/>
      <c r="ASP7" s="236"/>
      <c r="ASQ7" s="236"/>
      <c r="ASR7" s="236"/>
      <c r="ASS7" s="236"/>
      <c r="AST7" s="236"/>
      <c r="ASU7" s="236"/>
      <c r="ASV7" s="236"/>
      <c r="ASW7" s="236"/>
      <c r="ASX7" s="236"/>
      <c r="ASY7" s="236"/>
      <c r="ASZ7" s="236"/>
      <c r="ATA7" s="236"/>
      <c r="ATB7" s="236"/>
      <c r="ATC7" s="236"/>
      <c r="ATD7" s="236"/>
      <c r="ATE7" s="236"/>
      <c r="ATF7" s="236"/>
      <c r="ATG7" s="236"/>
      <c r="ATH7" s="236"/>
      <c r="ATI7" s="236"/>
      <c r="ATJ7" s="236"/>
      <c r="ATK7" s="236"/>
      <c r="ATL7" s="236"/>
      <c r="ATM7" s="236"/>
      <c r="ATN7" s="236"/>
      <c r="ATO7" s="236"/>
      <c r="ATP7" s="236"/>
      <c r="ATQ7" s="236"/>
      <c r="ATR7" s="236"/>
      <c r="ATS7" s="236"/>
      <c r="ATT7" s="236"/>
      <c r="ATU7" s="236"/>
      <c r="ATV7" s="236"/>
      <c r="ATW7" s="236"/>
      <c r="ATX7" s="236"/>
      <c r="ATY7" s="236"/>
      <c r="ATZ7" s="236"/>
      <c r="AUA7" s="236"/>
      <c r="AUB7" s="236"/>
      <c r="AUC7" s="236"/>
      <c r="AUD7" s="236"/>
      <c r="AUE7" s="236"/>
      <c r="AUF7" s="236"/>
      <c r="AUG7" s="236"/>
      <c r="AUH7" s="236"/>
      <c r="AUI7" s="236"/>
      <c r="AUJ7" s="236"/>
      <c r="AUK7" s="236"/>
      <c r="AUL7" s="236"/>
      <c r="AUM7" s="236"/>
      <c r="AUN7" s="236"/>
      <c r="AUO7" s="236"/>
      <c r="AUP7" s="236"/>
      <c r="AUQ7" s="236"/>
      <c r="AUR7" s="236"/>
      <c r="AUS7" s="236"/>
      <c r="AUT7" s="236"/>
      <c r="AUU7" s="236"/>
      <c r="AUV7" s="236"/>
      <c r="AUW7" s="236"/>
      <c r="AUX7" s="236"/>
      <c r="AUY7" s="236"/>
      <c r="AUZ7" s="236"/>
      <c r="AVA7" s="236"/>
      <c r="AVB7" s="236"/>
      <c r="AVC7" s="236"/>
      <c r="AVD7" s="236"/>
      <c r="AVE7" s="236"/>
      <c r="AVF7" s="236"/>
      <c r="AVG7" s="236"/>
      <c r="AVH7" s="236"/>
      <c r="AVI7" s="236"/>
      <c r="AVJ7" s="236"/>
      <c r="AVK7" s="236"/>
      <c r="AVL7" s="236"/>
      <c r="AVM7" s="236"/>
      <c r="AVN7" s="236"/>
      <c r="AVO7" s="236"/>
      <c r="AVP7" s="236"/>
      <c r="AVQ7" s="236"/>
      <c r="AVR7" s="236"/>
      <c r="AVS7" s="236"/>
      <c r="AVT7" s="236"/>
      <c r="AVU7" s="236"/>
      <c r="AVV7" s="236"/>
      <c r="AVW7" s="236"/>
      <c r="AVX7" s="236"/>
      <c r="AVY7" s="236"/>
      <c r="AVZ7" s="236"/>
      <c r="AWA7" s="236"/>
      <c r="AWB7" s="236"/>
      <c r="AWC7" s="236"/>
      <c r="AWD7" s="236"/>
      <c r="AWE7" s="236"/>
      <c r="AWF7" s="236"/>
      <c r="AWG7" s="236"/>
      <c r="AWH7" s="236"/>
      <c r="AWI7" s="236"/>
      <c r="AWJ7" s="236"/>
      <c r="AWK7" s="236"/>
      <c r="AWL7" s="236"/>
      <c r="AWM7" s="236"/>
      <c r="AWN7" s="236"/>
      <c r="AWO7" s="236"/>
      <c r="AWP7" s="236"/>
      <c r="AWQ7" s="236"/>
      <c r="AWR7" s="236"/>
      <c r="AWS7" s="236"/>
      <c r="AWT7" s="236"/>
      <c r="AWU7" s="236"/>
      <c r="AWV7" s="236"/>
      <c r="AWW7" s="236"/>
      <c r="AWX7" s="236"/>
      <c r="AWY7" s="236"/>
      <c r="AWZ7" s="236"/>
      <c r="AXA7" s="236"/>
      <c r="AXB7" s="236"/>
      <c r="AXC7" s="236"/>
      <c r="AXD7" s="236"/>
      <c r="AXE7" s="236"/>
      <c r="AXF7" s="236"/>
      <c r="AXG7" s="236"/>
      <c r="AXH7" s="236"/>
      <c r="AXI7" s="236"/>
      <c r="AXJ7" s="236"/>
      <c r="AXK7" s="236"/>
      <c r="AXL7" s="236"/>
      <c r="AXM7" s="236"/>
      <c r="AXN7" s="236"/>
      <c r="AXO7" s="236"/>
      <c r="AXP7" s="236"/>
      <c r="AXQ7" s="236"/>
      <c r="AXR7" s="236"/>
      <c r="AXS7" s="236"/>
      <c r="AXT7" s="236"/>
      <c r="AXU7" s="236"/>
      <c r="AXV7" s="236"/>
      <c r="AXW7" s="236"/>
      <c r="AXX7" s="236"/>
      <c r="AXY7" s="236"/>
      <c r="AXZ7" s="236"/>
      <c r="AYA7" s="236"/>
      <c r="AYB7" s="236"/>
      <c r="AYC7" s="236"/>
      <c r="AYD7" s="236"/>
      <c r="AYE7" s="236"/>
      <c r="AYF7" s="236"/>
      <c r="AYG7" s="236"/>
      <c r="AYH7" s="236"/>
      <c r="AYI7" s="236"/>
      <c r="AYJ7" s="236"/>
      <c r="AYK7" s="236"/>
      <c r="AYL7" s="236"/>
      <c r="AYM7" s="236"/>
      <c r="AYN7" s="236"/>
      <c r="AYO7" s="236"/>
      <c r="AYP7" s="236"/>
      <c r="AYQ7" s="236"/>
      <c r="AYR7" s="236"/>
      <c r="AYS7" s="236"/>
      <c r="AYT7" s="236"/>
      <c r="AYU7" s="236"/>
      <c r="AYV7" s="236"/>
      <c r="AYW7" s="236"/>
      <c r="AYX7" s="236"/>
      <c r="AYY7" s="236"/>
      <c r="AYZ7" s="236"/>
      <c r="AZA7" s="236"/>
      <c r="AZB7" s="236"/>
      <c r="AZC7" s="236"/>
      <c r="AZD7" s="236"/>
      <c r="AZE7" s="236"/>
      <c r="AZF7" s="236"/>
      <c r="AZG7" s="236"/>
      <c r="AZH7" s="236"/>
      <c r="AZI7" s="236"/>
      <c r="AZJ7" s="236"/>
      <c r="AZK7" s="236"/>
      <c r="AZL7" s="236"/>
      <c r="AZM7" s="236"/>
      <c r="AZN7" s="236"/>
      <c r="AZO7" s="236"/>
      <c r="AZP7" s="236"/>
      <c r="AZQ7" s="236"/>
      <c r="AZR7" s="236"/>
      <c r="AZS7" s="236"/>
      <c r="AZT7" s="236"/>
      <c r="AZU7" s="236"/>
      <c r="AZV7" s="236"/>
      <c r="AZW7" s="236"/>
      <c r="AZX7" s="236"/>
      <c r="AZY7" s="236"/>
      <c r="AZZ7" s="236"/>
      <c r="BAA7" s="236"/>
      <c r="BAB7" s="236"/>
      <c r="BAC7" s="236"/>
      <c r="BAD7" s="236"/>
      <c r="BAE7" s="236"/>
      <c r="BAF7" s="236"/>
      <c r="BAG7" s="236"/>
      <c r="BAH7" s="236"/>
      <c r="BAI7" s="236"/>
      <c r="BAJ7" s="236"/>
      <c r="BAK7" s="236"/>
      <c r="BAL7" s="236"/>
      <c r="BAM7" s="236"/>
      <c r="BAN7" s="236"/>
      <c r="BAO7" s="236"/>
      <c r="BAP7" s="236"/>
      <c r="BAQ7" s="236"/>
      <c r="BAR7" s="236"/>
      <c r="BAS7" s="236"/>
      <c r="BAT7" s="236"/>
      <c r="BAU7" s="236"/>
      <c r="BAV7" s="236"/>
      <c r="BAW7" s="236"/>
      <c r="BAX7" s="236"/>
      <c r="BAY7" s="236"/>
      <c r="BAZ7" s="236"/>
      <c r="BBA7" s="236"/>
      <c r="BBB7" s="236"/>
      <c r="BBC7" s="236"/>
      <c r="BBD7" s="236"/>
      <c r="BBE7" s="236"/>
      <c r="BBF7" s="236"/>
      <c r="BBG7" s="236"/>
      <c r="BBH7" s="236"/>
      <c r="BBI7" s="236"/>
      <c r="BBJ7" s="236"/>
      <c r="BBK7" s="236"/>
      <c r="BBL7" s="236"/>
      <c r="BBM7" s="236"/>
      <c r="BBN7" s="236"/>
      <c r="BBO7" s="236"/>
      <c r="BBP7" s="236"/>
      <c r="BBQ7" s="236"/>
      <c r="BBR7" s="236"/>
      <c r="BBS7" s="236"/>
      <c r="BBT7" s="236"/>
      <c r="BBU7" s="236"/>
      <c r="BBV7" s="236"/>
      <c r="BBW7" s="236"/>
      <c r="BBX7" s="236"/>
      <c r="BBY7" s="236"/>
      <c r="BBZ7" s="236"/>
      <c r="BCA7" s="236"/>
      <c r="BCB7" s="236"/>
      <c r="BCC7" s="236"/>
      <c r="BCD7" s="236"/>
      <c r="BCE7" s="236"/>
      <c r="BCF7" s="236"/>
      <c r="BCG7" s="236"/>
      <c r="BCH7" s="236"/>
      <c r="BCI7" s="236"/>
      <c r="BCJ7" s="236"/>
      <c r="BCK7" s="236"/>
      <c r="BCL7" s="236"/>
      <c r="BCM7" s="236"/>
      <c r="BCN7" s="236"/>
      <c r="BCO7" s="236"/>
      <c r="BCP7" s="236"/>
      <c r="BCQ7" s="236"/>
      <c r="BCR7" s="236"/>
      <c r="BCS7" s="236"/>
      <c r="BCT7" s="236"/>
      <c r="BCU7" s="236"/>
      <c r="BCV7" s="236"/>
      <c r="BCW7" s="236"/>
      <c r="BCX7" s="236"/>
      <c r="BCY7" s="236"/>
      <c r="BCZ7" s="236"/>
      <c r="BDA7" s="236"/>
      <c r="BDB7" s="236"/>
      <c r="BDC7" s="236"/>
      <c r="BDD7" s="236"/>
      <c r="BDE7" s="236"/>
      <c r="BDF7" s="236"/>
      <c r="BDG7" s="236"/>
      <c r="BDH7" s="236"/>
      <c r="BDI7" s="236"/>
      <c r="BDJ7" s="236"/>
      <c r="BDK7" s="236"/>
      <c r="BDL7" s="236"/>
      <c r="BDM7" s="236"/>
      <c r="BDN7" s="236"/>
      <c r="BDO7" s="236"/>
      <c r="BDP7" s="236"/>
      <c r="BDQ7" s="236"/>
      <c r="BDR7" s="236"/>
      <c r="BDS7" s="236"/>
      <c r="BDT7" s="236"/>
      <c r="BDU7" s="236"/>
      <c r="BDV7" s="236"/>
      <c r="BDW7" s="236"/>
      <c r="BDX7" s="236"/>
      <c r="BDY7" s="236"/>
      <c r="BDZ7" s="236"/>
      <c r="BEA7" s="236"/>
      <c r="BEB7" s="236"/>
      <c r="BEC7" s="236"/>
      <c r="BED7" s="236"/>
      <c r="BEE7" s="236"/>
      <c r="BEF7" s="236"/>
      <c r="BEG7" s="236"/>
      <c r="BEH7" s="236"/>
      <c r="BEI7" s="236"/>
      <c r="BEJ7" s="236"/>
      <c r="BEK7" s="236"/>
      <c r="BEL7" s="236"/>
      <c r="BEM7" s="236"/>
      <c r="BEN7" s="236"/>
      <c r="BEO7" s="236"/>
      <c r="BEP7" s="236"/>
      <c r="BEQ7" s="236"/>
      <c r="BER7" s="236"/>
      <c r="BES7" s="236"/>
      <c r="BET7" s="236"/>
      <c r="BEU7" s="236"/>
      <c r="BEV7" s="236"/>
      <c r="BEW7" s="236"/>
      <c r="BEX7" s="236"/>
      <c r="BEY7" s="236"/>
      <c r="BEZ7" s="236"/>
      <c r="BFA7" s="236"/>
      <c r="BFB7" s="236"/>
      <c r="BFC7" s="236"/>
      <c r="BFD7" s="236"/>
      <c r="BFE7" s="236"/>
      <c r="BFF7" s="236"/>
      <c r="BFG7" s="236"/>
      <c r="BFH7" s="236"/>
      <c r="BFI7" s="236"/>
      <c r="BFJ7" s="236"/>
      <c r="BFK7" s="236"/>
      <c r="BFL7" s="236"/>
      <c r="BFM7" s="236"/>
      <c r="BFN7" s="236"/>
      <c r="BFO7" s="236"/>
      <c r="BFP7" s="236"/>
      <c r="BFQ7" s="236"/>
      <c r="BFR7" s="236"/>
      <c r="BFS7" s="236"/>
      <c r="BFT7" s="236"/>
      <c r="BFU7" s="236"/>
      <c r="BFV7" s="236"/>
      <c r="BFW7" s="236"/>
      <c r="BFX7" s="236"/>
      <c r="BFY7" s="236"/>
      <c r="BFZ7" s="236"/>
      <c r="BGA7" s="236"/>
      <c r="BGB7" s="236"/>
      <c r="BGC7" s="236"/>
      <c r="BGD7" s="236"/>
      <c r="BGE7" s="236"/>
      <c r="BGF7" s="236"/>
      <c r="BGG7" s="236"/>
      <c r="BGH7" s="236"/>
      <c r="BGI7" s="236"/>
      <c r="BGJ7" s="236"/>
      <c r="BGK7" s="236"/>
      <c r="BGL7" s="236"/>
      <c r="BGM7" s="236"/>
      <c r="BGN7" s="236"/>
      <c r="BGO7" s="236"/>
      <c r="BGP7" s="236"/>
      <c r="BGQ7" s="236"/>
      <c r="BGR7" s="236"/>
      <c r="BGS7" s="236"/>
      <c r="BGT7" s="236"/>
      <c r="BGU7" s="236"/>
      <c r="BGV7" s="236"/>
      <c r="BGW7" s="236"/>
      <c r="BGX7" s="236"/>
      <c r="BGY7" s="236"/>
      <c r="BGZ7" s="236"/>
      <c r="BHA7" s="236"/>
      <c r="BHB7" s="236"/>
      <c r="BHC7" s="236"/>
      <c r="BHD7" s="236"/>
      <c r="BHE7" s="236"/>
      <c r="BHF7" s="236"/>
      <c r="BHG7" s="236"/>
      <c r="BHH7" s="236"/>
      <c r="BHI7" s="236"/>
      <c r="BHJ7" s="236"/>
      <c r="BHK7" s="236"/>
      <c r="BHL7" s="236"/>
      <c r="BHM7" s="236"/>
      <c r="BHN7" s="236"/>
      <c r="BHO7" s="236"/>
      <c r="BHP7" s="236"/>
      <c r="BHQ7" s="236"/>
      <c r="BHR7" s="236"/>
      <c r="BHS7" s="236"/>
      <c r="BHT7" s="236"/>
      <c r="BHU7" s="236"/>
      <c r="BHV7" s="236"/>
      <c r="BHW7" s="236"/>
      <c r="BHX7" s="236"/>
      <c r="BHY7" s="236"/>
      <c r="BHZ7" s="236"/>
      <c r="BIA7" s="236"/>
      <c r="BIB7" s="236"/>
      <c r="BIC7" s="236"/>
      <c r="BID7" s="236"/>
      <c r="BIE7" s="236"/>
      <c r="BIF7" s="236"/>
      <c r="BIG7" s="236"/>
      <c r="BIH7" s="236"/>
      <c r="BII7" s="236"/>
      <c r="BIJ7" s="236"/>
      <c r="BIK7" s="236"/>
      <c r="BIL7" s="236"/>
      <c r="BIM7" s="236"/>
      <c r="BIN7" s="236"/>
      <c r="BIO7" s="236"/>
      <c r="BIP7" s="236"/>
      <c r="BIQ7" s="236"/>
      <c r="BIR7" s="236"/>
      <c r="BIS7" s="236"/>
      <c r="BIT7" s="236"/>
      <c r="BIU7" s="236"/>
      <c r="BIV7" s="236"/>
      <c r="BIW7" s="236"/>
      <c r="BIX7" s="236"/>
      <c r="BIY7" s="236"/>
      <c r="BIZ7" s="236"/>
      <c r="BJA7" s="236"/>
      <c r="BJB7" s="236"/>
      <c r="BJC7" s="236"/>
      <c r="BJD7" s="236"/>
      <c r="BJE7" s="236"/>
      <c r="BJF7" s="236"/>
      <c r="BJG7" s="236"/>
      <c r="BJH7" s="236"/>
      <c r="BJI7" s="236"/>
      <c r="BJJ7" s="236"/>
      <c r="BJK7" s="236"/>
      <c r="BJL7" s="236"/>
      <c r="BJM7" s="236"/>
      <c r="BJN7" s="236"/>
      <c r="BJO7" s="236"/>
      <c r="BJP7" s="236"/>
      <c r="BJQ7" s="236"/>
      <c r="BJR7" s="236"/>
      <c r="BJS7" s="236"/>
      <c r="BJT7" s="236"/>
      <c r="BJU7" s="236"/>
      <c r="BJV7" s="236"/>
      <c r="BJW7" s="236"/>
      <c r="BJX7" s="236"/>
      <c r="BJY7" s="236"/>
      <c r="BJZ7" s="236"/>
      <c r="BKA7" s="236"/>
      <c r="BKB7" s="236"/>
      <c r="BKC7" s="236"/>
      <c r="BKD7" s="236"/>
      <c r="BKE7" s="236"/>
      <c r="BKF7" s="236"/>
      <c r="BKG7" s="236"/>
      <c r="BKH7" s="236"/>
      <c r="BKI7" s="236"/>
      <c r="BKJ7" s="236"/>
      <c r="BKK7" s="236"/>
      <c r="BKL7" s="236"/>
      <c r="BKM7" s="236"/>
      <c r="BKN7" s="236"/>
      <c r="BKO7" s="236"/>
      <c r="BKP7" s="236"/>
      <c r="BKQ7" s="236"/>
      <c r="BKR7" s="236"/>
      <c r="BKS7" s="236"/>
      <c r="BKT7" s="236"/>
      <c r="BKU7" s="236"/>
      <c r="BKV7" s="236"/>
      <c r="BKW7" s="236"/>
      <c r="BKX7" s="236"/>
      <c r="BKY7" s="236"/>
      <c r="BKZ7" s="236"/>
      <c r="BLA7" s="236"/>
      <c r="BLB7" s="236"/>
      <c r="BLC7" s="236"/>
      <c r="BLD7" s="236"/>
      <c r="BLE7" s="236"/>
      <c r="BLF7" s="236"/>
      <c r="BLG7" s="236"/>
      <c r="BLH7" s="236"/>
      <c r="BLI7" s="236"/>
      <c r="BLJ7" s="236"/>
      <c r="BLK7" s="236"/>
      <c r="BLL7" s="236"/>
      <c r="BLM7" s="236"/>
      <c r="BLN7" s="236"/>
      <c r="BLO7" s="236"/>
      <c r="BLP7" s="236"/>
      <c r="BLQ7" s="236"/>
      <c r="BLR7" s="236"/>
      <c r="BLS7" s="236"/>
      <c r="BLT7" s="236"/>
      <c r="BLU7" s="236"/>
      <c r="BLV7" s="236"/>
      <c r="BLW7" s="236"/>
      <c r="BLX7" s="236"/>
      <c r="BLY7" s="236"/>
      <c r="BLZ7" s="236"/>
      <c r="BMA7" s="236"/>
      <c r="BMB7" s="236"/>
      <c r="BMC7" s="236"/>
      <c r="BMD7" s="236"/>
      <c r="BME7" s="236"/>
      <c r="BMF7" s="236"/>
      <c r="BMG7" s="236"/>
      <c r="BMH7" s="236"/>
      <c r="BMI7" s="236"/>
      <c r="BMJ7" s="236"/>
      <c r="BMK7" s="236"/>
      <c r="BML7" s="236"/>
      <c r="BMM7" s="236"/>
      <c r="BMN7" s="236"/>
      <c r="BMO7" s="236"/>
      <c r="BMP7" s="236"/>
      <c r="BMQ7" s="236"/>
      <c r="BMR7" s="236"/>
      <c r="BMS7" s="236"/>
      <c r="BMT7" s="236"/>
      <c r="BMU7" s="236"/>
      <c r="BMV7" s="236"/>
      <c r="BMW7" s="236"/>
      <c r="BMX7" s="236"/>
      <c r="BMY7" s="236"/>
      <c r="BMZ7" s="236"/>
      <c r="BNA7" s="236"/>
      <c r="BNB7" s="236"/>
      <c r="BNC7" s="236"/>
      <c r="BND7" s="236"/>
      <c r="BNE7" s="236"/>
      <c r="BNF7" s="236"/>
      <c r="BNG7" s="236"/>
      <c r="BNH7" s="236"/>
      <c r="BNI7" s="236"/>
      <c r="BNJ7" s="236"/>
      <c r="BNK7" s="236"/>
      <c r="BNL7" s="236"/>
      <c r="BNM7" s="236"/>
      <c r="BNN7" s="236"/>
      <c r="BNO7" s="236"/>
      <c r="BNP7" s="236"/>
      <c r="BNQ7" s="236"/>
      <c r="BNR7" s="236"/>
      <c r="BNS7" s="236"/>
      <c r="BNT7" s="236"/>
      <c r="BNU7" s="236"/>
      <c r="BNV7" s="236"/>
      <c r="BNW7" s="236"/>
      <c r="BNX7" s="236"/>
      <c r="BNY7" s="236"/>
      <c r="BNZ7" s="236"/>
      <c r="BOA7" s="236"/>
      <c r="BOB7" s="236"/>
      <c r="BOC7" s="236"/>
      <c r="BOD7" s="236"/>
      <c r="BOE7" s="236"/>
      <c r="BOF7" s="236"/>
      <c r="BOG7" s="236"/>
      <c r="BOH7" s="236"/>
      <c r="BOI7" s="236"/>
      <c r="BOJ7" s="236"/>
      <c r="BOK7" s="236"/>
      <c r="BOL7" s="236"/>
      <c r="BOM7" s="236"/>
      <c r="BON7" s="236"/>
      <c r="BOO7" s="236"/>
      <c r="BOP7" s="236"/>
      <c r="BOQ7" s="236"/>
      <c r="BOR7" s="236"/>
      <c r="BOS7" s="236"/>
      <c r="BOT7" s="236"/>
      <c r="BOU7" s="236"/>
      <c r="BOV7" s="236"/>
      <c r="BOW7" s="236"/>
      <c r="BOX7" s="236"/>
      <c r="BOY7" s="236"/>
      <c r="BOZ7" s="236"/>
      <c r="BPA7" s="236"/>
      <c r="BPB7" s="236"/>
      <c r="BPC7" s="236"/>
      <c r="BPD7" s="236"/>
      <c r="BPE7" s="236"/>
      <c r="BPF7" s="236"/>
      <c r="BPG7" s="236"/>
      <c r="BPH7" s="236"/>
      <c r="BPI7" s="236"/>
      <c r="BPJ7" s="236"/>
      <c r="BPK7" s="236"/>
      <c r="BPL7" s="236"/>
      <c r="BPM7" s="236"/>
      <c r="BPN7" s="236"/>
      <c r="BPO7" s="236"/>
      <c r="BPP7" s="236"/>
      <c r="BPQ7" s="236"/>
      <c r="BPR7" s="236"/>
      <c r="BPS7" s="236"/>
      <c r="BPT7" s="236"/>
      <c r="BPU7" s="236"/>
      <c r="BPV7" s="236"/>
      <c r="BPW7" s="236"/>
      <c r="BPX7" s="236"/>
      <c r="BPY7" s="236"/>
      <c r="BPZ7" s="236"/>
      <c r="BQA7" s="236"/>
      <c r="BQB7" s="236"/>
      <c r="BQC7" s="236"/>
      <c r="BQD7" s="236"/>
      <c r="BQE7" s="236"/>
      <c r="BQF7" s="236"/>
      <c r="BQG7" s="236"/>
      <c r="BQH7" s="236"/>
      <c r="BQI7" s="236"/>
      <c r="BQJ7" s="236"/>
      <c r="BQK7" s="236"/>
      <c r="BQL7" s="236"/>
      <c r="BQM7" s="236"/>
      <c r="BQN7" s="236"/>
      <c r="BQO7" s="236"/>
      <c r="BQP7" s="236"/>
      <c r="BQQ7" s="236"/>
      <c r="BQR7" s="236"/>
      <c r="BQS7" s="236"/>
      <c r="BQT7" s="236"/>
      <c r="BQU7" s="236"/>
      <c r="BQV7" s="236"/>
      <c r="BQW7" s="236"/>
      <c r="BQX7" s="236"/>
      <c r="BQY7" s="236"/>
      <c r="BQZ7" s="236"/>
      <c r="BRA7" s="236"/>
      <c r="BRB7" s="236"/>
      <c r="BRC7" s="236"/>
      <c r="BRD7" s="236"/>
      <c r="BRE7" s="236"/>
      <c r="BRF7" s="236"/>
      <c r="BRG7" s="236"/>
      <c r="BRH7" s="236"/>
      <c r="BRI7" s="236"/>
      <c r="BRJ7" s="236"/>
      <c r="BRK7" s="236"/>
      <c r="BRL7" s="236"/>
      <c r="BRM7" s="236"/>
      <c r="BRN7" s="236"/>
      <c r="BRO7" s="236"/>
      <c r="BRP7" s="236"/>
      <c r="BRQ7" s="236"/>
      <c r="BRR7" s="236"/>
      <c r="BRS7" s="236"/>
      <c r="BRT7" s="236"/>
      <c r="BRU7" s="236"/>
      <c r="BRV7" s="236"/>
      <c r="BRW7" s="236"/>
      <c r="BRX7" s="236"/>
      <c r="BRY7" s="236"/>
      <c r="BRZ7" s="236"/>
      <c r="BSA7" s="236"/>
      <c r="BSB7" s="236"/>
      <c r="BSC7" s="236"/>
      <c r="BSD7" s="236"/>
      <c r="BSE7" s="236"/>
      <c r="BSF7" s="236"/>
      <c r="BSG7" s="236"/>
      <c r="BSH7" s="236"/>
      <c r="BSI7" s="236"/>
      <c r="BSJ7" s="236"/>
      <c r="BSK7" s="236"/>
      <c r="BSL7" s="236"/>
      <c r="BSM7" s="236"/>
      <c r="BSN7" s="236"/>
      <c r="BSO7" s="236"/>
      <c r="BSP7" s="236"/>
      <c r="BSQ7" s="236"/>
      <c r="BSR7" s="236"/>
      <c r="BSS7" s="236"/>
      <c r="BST7" s="236"/>
      <c r="BSU7" s="236"/>
      <c r="BSV7" s="236"/>
      <c r="BSW7" s="236"/>
      <c r="BSX7" s="236"/>
      <c r="BSY7" s="236"/>
      <c r="BSZ7" s="236"/>
      <c r="BTA7" s="236"/>
      <c r="BTB7" s="236"/>
      <c r="BTC7" s="236"/>
      <c r="BTD7" s="236"/>
      <c r="BTE7" s="236"/>
      <c r="BTF7" s="236"/>
      <c r="BTG7" s="236"/>
      <c r="BTH7" s="236"/>
      <c r="BTI7" s="236"/>
      <c r="BTJ7" s="236"/>
      <c r="BTK7" s="236"/>
      <c r="BTL7" s="236"/>
      <c r="BTM7" s="236"/>
      <c r="BTN7" s="236"/>
      <c r="BTO7" s="236"/>
      <c r="BTP7" s="236"/>
      <c r="BTQ7" s="236"/>
      <c r="BTR7" s="236"/>
      <c r="BTS7" s="236"/>
      <c r="BTT7" s="236"/>
      <c r="BTU7" s="236"/>
      <c r="BTV7" s="236"/>
      <c r="BTW7" s="236"/>
      <c r="BTX7" s="236"/>
      <c r="BTY7" s="236"/>
      <c r="BTZ7" s="236"/>
      <c r="BUA7" s="236"/>
      <c r="BUB7" s="236"/>
      <c r="BUC7" s="236"/>
      <c r="BUD7" s="236"/>
      <c r="BUE7" s="236"/>
      <c r="BUF7" s="236"/>
      <c r="BUG7" s="236"/>
      <c r="BUH7" s="236"/>
      <c r="BUI7" s="236"/>
      <c r="BUJ7" s="236"/>
      <c r="BUK7" s="236"/>
      <c r="BUL7" s="236"/>
      <c r="BUM7" s="236"/>
      <c r="BUN7" s="236"/>
      <c r="BUO7" s="236"/>
      <c r="BUP7" s="236"/>
      <c r="BUQ7" s="236"/>
      <c r="BUR7" s="236"/>
      <c r="BUS7" s="236"/>
      <c r="BUT7" s="236"/>
      <c r="BUU7" s="236"/>
      <c r="BUV7" s="236"/>
      <c r="BUW7" s="236"/>
      <c r="BUX7" s="236"/>
      <c r="BUY7" s="236"/>
      <c r="BUZ7" s="236"/>
      <c r="BVA7" s="236"/>
      <c r="BVB7" s="236"/>
      <c r="BVC7" s="236"/>
      <c r="BVD7" s="236"/>
      <c r="BVE7" s="236"/>
      <c r="BVF7" s="236"/>
      <c r="BVG7" s="236"/>
      <c r="BVH7" s="236"/>
      <c r="BVI7" s="236"/>
      <c r="BVJ7" s="236"/>
      <c r="BVK7" s="236"/>
      <c r="BVL7" s="236"/>
      <c r="BVM7" s="236"/>
      <c r="BVN7" s="236"/>
      <c r="BVO7" s="236"/>
      <c r="BVP7" s="236"/>
      <c r="BVQ7" s="236"/>
      <c r="BVR7" s="236"/>
      <c r="BVS7" s="236"/>
      <c r="BVT7" s="236"/>
      <c r="BVU7" s="236"/>
      <c r="BVV7" s="236"/>
      <c r="BVW7" s="236"/>
      <c r="BVX7" s="236"/>
      <c r="BVY7" s="236"/>
      <c r="BVZ7" s="236"/>
      <c r="BWA7" s="236"/>
      <c r="BWB7" s="236"/>
      <c r="BWC7" s="236"/>
      <c r="BWD7" s="236"/>
      <c r="BWE7" s="236"/>
      <c r="BWF7" s="236"/>
      <c r="BWG7" s="236"/>
      <c r="BWH7" s="236"/>
      <c r="BWI7" s="236"/>
      <c r="BWJ7" s="236"/>
      <c r="BWK7" s="236"/>
      <c r="BWL7" s="236"/>
      <c r="BWM7" s="236"/>
      <c r="BWN7" s="236"/>
      <c r="BWO7" s="236"/>
      <c r="BWP7" s="236"/>
      <c r="BWQ7" s="236"/>
      <c r="BWR7" s="236"/>
      <c r="BWS7" s="236"/>
      <c r="BWT7" s="236"/>
      <c r="BWU7" s="236"/>
      <c r="BWV7" s="236"/>
      <c r="BWW7" s="236"/>
      <c r="BWX7" s="236"/>
      <c r="BWY7" s="236"/>
      <c r="BWZ7" s="236"/>
      <c r="BXA7" s="236"/>
      <c r="BXB7" s="236"/>
      <c r="BXC7" s="236"/>
      <c r="BXD7" s="236"/>
      <c r="BXE7" s="236"/>
      <c r="BXF7" s="236"/>
      <c r="BXG7" s="236"/>
      <c r="BXH7" s="236"/>
      <c r="BXI7" s="236"/>
      <c r="BXJ7" s="236"/>
      <c r="BXK7" s="236"/>
      <c r="BXL7" s="236"/>
      <c r="BXM7" s="236"/>
      <c r="BXN7" s="236"/>
      <c r="BXO7" s="236"/>
      <c r="BXP7" s="236"/>
      <c r="BXQ7" s="236"/>
      <c r="BXR7" s="236"/>
      <c r="BXS7" s="236"/>
      <c r="BXT7" s="236"/>
      <c r="BXU7" s="236"/>
      <c r="BXV7" s="236"/>
      <c r="BXW7" s="236"/>
      <c r="BXX7" s="236"/>
      <c r="BXY7" s="236"/>
      <c r="BXZ7" s="236"/>
      <c r="BYA7" s="236"/>
      <c r="BYB7" s="236"/>
      <c r="BYC7" s="236"/>
      <c r="BYD7" s="236"/>
      <c r="BYE7" s="236"/>
      <c r="BYF7" s="236"/>
      <c r="BYG7" s="236"/>
      <c r="BYH7" s="236"/>
      <c r="BYI7" s="236"/>
      <c r="BYJ7" s="236"/>
      <c r="BYK7" s="236"/>
      <c r="BYL7" s="236"/>
      <c r="BYM7" s="236"/>
      <c r="BYN7" s="236"/>
      <c r="BYO7" s="236"/>
      <c r="BYP7" s="236"/>
      <c r="BYQ7" s="236"/>
      <c r="BYR7" s="236"/>
      <c r="BYS7" s="236"/>
      <c r="BYT7" s="236"/>
      <c r="BYU7" s="236"/>
      <c r="BYV7" s="236"/>
      <c r="BYW7" s="236"/>
      <c r="BYX7" s="236"/>
      <c r="BYY7" s="236"/>
      <c r="BYZ7" s="236"/>
      <c r="BZA7" s="236"/>
      <c r="BZB7" s="236"/>
      <c r="BZC7" s="236"/>
      <c r="BZD7" s="236"/>
      <c r="BZE7" s="236"/>
      <c r="BZF7" s="236"/>
      <c r="BZG7" s="236"/>
      <c r="BZH7" s="236"/>
      <c r="BZI7" s="236"/>
      <c r="BZJ7" s="236"/>
      <c r="BZK7" s="236"/>
      <c r="BZL7" s="236"/>
      <c r="BZM7" s="236"/>
      <c r="BZN7" s="236"/>
      <c r="BZO7" s="236"/>
      <c r="BZP7" s="236"/>
      <c r="BZQ7" s="236"/>
      <c r="BZR7" s="236"/>
      <c r="BZS7" s="236"/>
      <c r="BZT7" s="236"/>
      <c r="BZU7" s="236"/>
      <c r="BZV7" s="236"/>
      <c r="BZW7" s="236"/>
      <c r="BZX7" s="236"/>
      <c r="BZY7" s="236"/>
      <c r="BZZ7" s="236"/>
      <c r="CAA7" s="236"/>
      <c r="CAB7" s="236"/>
      <c r="CAC7" s="236"/>
      <c r="CAD7" s="236"/>
      <c r="CAE7" s="236"/>
      <c r="CAF7" s="236"/>
      <c r="CAG7" s="236"/>
      <c r="CAH7" s="236"/>
      <c r="CAI7" s="236"/>
      <c r="CAJ7" s="236"/>
      <c r="CAK7" s="236"/>
      <c r="CAL7" s="236"/>
      <c r="CAM7" s="236"/>
      <c r="CAN7" s="236"/>
      <c r="CAO7" s="236"/>
      <c r="CAP7" s="236"/>
      <c r="CAQ7" s="236"/>
      <c r="CAR7" s="236"/>
      <c r="CAS7" s="236"/>
      <c r="CAT7" s="236"/>
      <c r="CAU7" s="236"/>
      <c r="CAV7" s="236"/>
      <c r="CAW7" s="236"/>
      <c r="CAX7" s="236"/>
      <c r="CAY7" s="236"/>
      <c r="CAZ7" s="236"/>
      <c r="CBA7" s="236"/>
      <c r="CBB7" s="236"/>
      <c r="CBC7" s="236"/>
      <c r="CBD7" s="236"/>
      <c r="CBE7" s="236"/>
      <c r="CBF7" s="236"/>
      <c r="CBG7" s="236"/>
      <c r="CBH7" s="236"/>
      <c r="CBI7" s="236"/>
      <c r="CBJ7" s="236"/>
      <c r="CBK7" s="236"/>
      <c r="CBL7" s="236"/>
      <c r="CBM7" s="236"/>
      <c r="CBN7" s="236"/>
      <c r="CBO7" s="236"/>
      <c r="CBP7" s="236"/>
      <c r="CBQ7" s="236"/>
      <c r="CBR7" s="236"/>
      <c r="CBS7" s="236"/>
      <c r="CBT7" s="236"/>
      <c r="CBU7" s="236"/>
      <c r="CBV7" s="236"/>
      <c r="CBW7" s="236"/>
      <c r="CBX7" s="236"/>
      <c r="CBY7" s="236"/>
      <c r="CBZ7" s="236"/>
      <c r="CCA7" s="236"/>
      <c r="CCB7" s="236"/>
      <c r="CCC7" s="236"/>
      <c r="CCD7" s="236"/>
      <c r="CCE7" s="236"/>
      <c r="CCF7" s="236"/>
      <c r="CCG7" s="236"/>
      <c r="CCH7" s="236"/>
      <c r="CCI7" s="236"/>
      <c r="CCJ7" s="236"/>
      <c r="CCK7" s="236"/>
      <c r="CCL7" s="236"/>
      <c r="CCM7" s="236"/>
      <c r="CCN7" s="236"/>
      <c r="CCO7" s="236"/>
      <c r="CCP7" s="236"/>
      <c r="CCQ7" s="236"/>
      <c r="CCR7" s="236"/>
      <c r="CCS7" s="236"/>
      <c r="CCT7" s="236"/>
      <c r="CCU7" s="236"/>
      <c r="CCV7" s="236"/>
      <c r="CCW7" s="236"/>
      <c r="CCX7" s="236"/>
      <c r="CCY7" s="236"/>
      <c r="CCZ7" s="236"/>
      <c r="CDA7" s="236"/>
      <c r="CDB7" s="236"/>
      <c r="CDC7" s="236"/>
      <c r="CDD7" s="236"/>
      <c r="CDE7" s="236"/>
      <c r="CDF7" s="236"/>
      <c r="CDG7" s="236"/>
      <c r="CDH7" s="236"/>
      <c r="CDI7" s="236"/>
      <c r="CDJ7" s="236"/>
      <c r="CDK7" s="236"/>
      <c r="CDL7" s="236"/>
      <c r="CDM7" s="236"/>
      <c r="CDN7" s="236"/>
      <c r="CDO7" s="236"/>
      <c r="CDP7" s="236"/>
      <c r="CDQ7" s="236"/>
      <c r="CDR7" s="236"/>
      <c r="CDS7" s="236"/>
      <c r="CDT7" s="236"/>
      <c r="CDU7" s="236"/>
      <c r="CDV7" s="236"/>
      <c r="CDW7" s="236"/>
      <c r="CDX7" s="236"/>
      <c r="CDY7" s="236"/>
      <c r="CDZ7" s="236"/>
      <c r="CEA7" s="236"/>
      <c r="CEB7" s="236"/>
      <c r="CEC7" s="236"/>
      <c r="CED7" s="236"/>
      <c r="CEE7" s="236"/>
      <c r="CEF7" s="236"/>
      <c r="CEG7" s="236"/>
      <c r="CEH7" s="236"/>
      <c r="CEI7" s="236"/>
      <c r="CEJ7" s="236"/>
      <c r="CEK7" s="236"/>
      <c r="CEL7" s="236"/>
      <c r="CEM7" s="236"/>
      <c r="CEN7" s="236"/>
      <c r="CEO7" s="236"/>
      <c r="CEP7" s="236"/>
      <c r="CEQ7" s="236"/>
      <c r="CER7" s="236"/>
      <c r="CES7" s="236"/>
      <c r="CET7" s="236"/>
      <c r="CEU7" s="236"/>
      <c r="CEV7" s="236"/>
      <c r="CEW7" s="236"/>
      <c r="CEX7" s="236"/>
      <c r="CEY7" s="236"/>
      <c r="CEZ7" s="236"/>
      <c r="CFA7" s="236"/>
      <c r="CFB7" s="236"/>
      <c r="CFC7" s="236"/>
      <c r="CFD7" s="236"/>
      <c r="CFE7" s="236"/>
      <c r="CFF7" s="236"/>
      <c r="CFG7" s="236"/>
      <c r="CFH7" s="236"/>
      <c r="CFI7" s="236"/>
      <c r="CFJ7" s="236"/>
      <c r="CFK7" s="236"/>
      <c r="CFL7" s="236"/>
      <c r="CFM7" s="236"/>
      <c r="CFN7" s="236"/>
      <c r="CFO7" s="236"/>
      <c r="CFP7" s="236"/>
      <c r="CFQ7" s="236"/>
      <c r="CFR7" s="236"/>
      <c r="CFS7" s="236"/>
      <c r="CFT7" s="236"/>
      <c r="CFU7" s="236"/>
      <c r="CFV7" s="236"/>
      <c r="CFW7" s="236"/>
      <c r="CFX7" s="236"/>
      <c r="CFY7" s="236"/>
      <c r="CFZ7" s="236"/>
      <c r="CGA7" s="236"/>
      <c r="CGB7" s="236"/>
      <c r="CGC7" s="236"/>
      <c r="CGD7" s="236"/>
      <c r="CGE7" s="236"/>
      <c r="CGF7" s="236"/>
      <c r="CGG7" s="236"/>
      <c r="CGH7" s="236"/>
      <c r="CGI7" s="236"/>
      <c r="CGJ7" s="236"/>
      <c r="CGK7" s="236"/>
      <c r="CGL7" s="236"/>
      <c r="CGM7" s="236"/>
      <c r="CGN7" s="236"/>
      <c r="CGO7" s="236"/>
      <c r="CGP7" s="236"/>
      <c r="CGQ7" s="236"/>
      <c r="CGR7" s="236"/>
      <c r="CGS7" s="236"/>
      <c r="CGT7" s="236"/>
      <c r="CGU7" s="236"/>
      <c r="CGV7" s="236"/>
      <c r="CGW7" s="236"/>
      <c r="CGX7" s="236"/>
      <c r="CGY7" s="236"/>
      <c r="CGZ7" s="236"/>
      <c r="CHA7" s="236"/>
      <c r="CHB7" s="236"/>
      <c r="CHC7" s="236"/>
      <c r="CHD7" s="236"/>
      <c r="CHE7" s="236"/>
      <c r="CHF7" s="236"/>
      <c r="CHG7" s="236"/>
      <c r="CHH7" s="236"/>
      <c r="CHI7" s="236"/>
      <c r="CHJ7" s="236"/>
      <c r="CHK7" s="236"/>
      <c r="CHL7" s="236"/>
      <c r="CHM7" s="236"/>
      <c r="CHN7" s="236"/>
      <c r="CHO7" s="236"/>
      <c r="CHP7" s="236"/>
      <c r="CHQ7" s="236"/>
      <c r="CHR7" s="236"/>
      <c r="CHS7" s="236"/>
      <c r="CHT7" s="236"/>
      <c r="CHU7" s="236"/>
      <c r="CHV7" s="236"/>
      <c r="CHW7" s="236"/>
      <c r="CHX7" s="236"/>
      <c r="CHY7" s="236"/>
      <c r="CHZ7" s="236"/>
      <c r="CIA7" s="236"/>
      <c r="CIB7" s="236"/>
      <c r="CIC7" s="236"/>
      <c r="CID7" s="236"/>
      <c r="CIE7" s="236"/>
      <c r="CIF7" s="236"/>
      <c r="CIG7" s="236"/>
      <c r="CIH7" s="236"/>
      <c r="CII7" s="236"/>
      <c r="CIJ7" s="236"/>
      <c r="CIK7" s="236"/>
      <c r="CIL7" s="236"/>
      <c r="CIM7" s="236"/>
      <c r="CIN7" s="236"/>
      <c r="CIO7" s="236"/>
      <c r="CIP7" s="236"/>
      <c r="CIQ7" s="236"/>
      <c r="CIR7" s="236"/>
      <c r="CIS7" s="236"/>
      <c r="CIT7" s="236"/>
      <c r="CIU7" s="236"/>
      <c r="CIV7" s="236"/>
      <c r="CIW7" s="236"/>
      <c r="CIX7" s="236"/>
      <c r="CIY7" s="236"/>
      <c r="CIZ7" s="236"/>
      <c r="CJA7" s="236"/>
      <c r="CJB7" s="236"/>
      <c r="CJC7" s="236"/>
      <c r="CJD7" s="236"/>
      <c r="CJE7" s="236"/>
      <c r="CJF7" s="236"/>
      <c r="CJG7" s="236"/>
      <c r="CJH7" s="236"/>
      <c r="CJI7" s="236"/>
      <c r="CJJ7" s="236"/>
      <c r="CJK7" s="236"/>
      <c r="CJL7" s="236"/>
      <c r="CJM7" s="236"/>
      <c r="CJN7" s="236"/>
      <c r="CJO7" s="236"/>
      <c r="CJP7" s="236"/>
      <c r="CJQ7" s="236"/>
      <c r="CJR7" s="236"/>
      <c r="CJS7" s="236"/>
      <c r="CJT7" s="236"/>
      <c r="CJU7" s="236"/>
      <c r="CJV7" s="236"/>
      <c r="CJW7" s="236"/>
      <c r="CJX7" s="236"/>
      <c r="CJY7" s="236"/>
      <c r="CJZ7" s="236"/>
      <c r="CKA7" s="236"/>
      <c r="CKB7" s="236"/>
      <c r="CKC7" s="236"/>
      <c r="CKD7" s="236"/>
      <c r="CKE7" s="236"/>
      <c r="CKF7" s="236"/>
      <c r="CKG7" s="236"/>
      <c r="CKH7" s="236"/>
      <c r="CKI7" s="236"/>
      <c r="CKJ7" s="236"/>
      <c r="CKK7" s="236"/>
      <c r="CKL7" s="236"/>
      <c r="CKM7" s="236"/>
      <c r="CKN7" s="236"/>
      <c r="CKO7" s="236"/>
      <c r="CKP7" s="236"/>
      <c r="CKQ7" s="236"/>
      <c r="CKR7" s="236"/>
      <c r="CKS7" s="236"/>
      <c r="CKT7" s="236"/>
      <c r="CKU7" s="236"/>
      <c r="CKV7" s="236"/>
      <c r="CKW7" s="236"/>
      <c r="CKX7" s="236"/>
      <c r="CKY7" s="236"/>
      <c r="CKZ7" s="236"/>
      <c r="CLA7" s="236"/>
      <c r="CLB7" s="236"/>
      <c r="CLC7" s="236"/>
      <c r="CLD7" s="236"/>
      <c r="CLE7" s="236"/>
      <c r="CLF7" s="236"/>
      <c r="CLG7" s="236"/>
      <c r="CLH7" s="236"/>
      <c r="CLI7" s="236"/>
      <c r="CLJ7" s="236"/>
      <c r="CLK7" s="236"/>
      <c r="CLL7" s="236"/>
      <c r="CLM7" s="236"/>
      <c r="CLN7" s="236"/>
      <c r="CLO7" s="236"/>
      <c r="CLP7" s="236"/>
      <c r="CLQ7" s="236"/>
      <c r="CLR7" s="236"/>
      <c r="CLS7" s="236"/>
      <c r="CLT7" s="236"/>
      <c r="CLU7" s="236"/>
      <c r="CLV7" s="236"/>
      <c r="CLW7" s="236"/>
      <c r="CLX7" s="236"/>
      <c r="CLY7" s="236"/>
      <c r="CLZ7" s="236"/>
      <c r="CMA7" s="236"/>
      <c r="CMB7" s="236"/>
      <c r="CMC7" s="236"/>
      <c r="CMD7" s="236"/>
      <c r="CME7" s="236"/>
      <c r="CMF7" s="236"/>
      <c r="CMG7" s="236"/>
      <c r="CMH7" s="236"/>
      <c r="CMI7" s="236"/>
      <c r="CMJ7" s="236"/>
      <c r="CMK7" s="236"/>
      <c r="CML7" s="236"/>
      <c r="CMM7" s="236"/>
      <c r="CMN7" s="236"/>
      <c r="CMO7" s="236"/>
      <c r="CMP7" s="236"/>
      <c r="CMQ7" s="236"/>
      <c r="CMR7" s="236"/>
      <c r="CMS7" s="236"/>
      <c r="CMT7" s="236"/>
      <c r="CMU7" s="236"/>
      <c r="CMV7" s="236"/>
      <c r="CMW7" s="236"/>
      <c r="CMX7" s="236"/>
      <c r="CMY7" s="236"/>
      <c r="CMZ7" s="236"/>
      <c r="CNA7" s="236"/>
      <c r="CNB7" s="236"/>
      <c r="CNC7" s="236"/>
      <c r="CND7" s="236"/>
      <c r="CNE7" s="236"/>
      <c r="CNF7" s="236"/>
      <c r="CNG7" s="236"/>
      <c r="CNH7" s="236"/>
      <c r="CNI7" s="236"/>
      <c r="CNJ7" s="236"/>
      <c r="CNK7" s="236"/>
      <c r="CNL7" s="236"/>
      <c r="CNM7" s="236"/>
      <c r="CNN7" s="236"/>
      <c r="CNO7" s="236"/>
      <c r="CNP7" s="236"/>
      <c r="CNQ7" s="236"/>
      <c r="CNR7" s="236"/>
      <c r="CNS7" s="236"/>
      <c r="CNT7" s="236"/>
      <c r="CNU7" s="236"/>
      <c r="CNV7" s="236"/>
      <c r="CNW7" s="236"/>
      <c r="CNX7" s="236"/>
      <c r="CNY7" s="236"/>
      <c r="CNZ7" s="236"/>
      <c r="COA7" s="236"/>
      <c r="COB7" s="236"/>
      <c r="COC7" s="236"/>
      <c r="COD7" s="236"/>
      <c r="COE7" s="236"/>
      <c r="COF7" s="236"/>
      <c r="COG7" s="236"/>
      <c r="COH7" s="236"/>
      <c r="COI7" s="236"/>
      <c r="COJ7" s="236"/>
      <c r="COK7" s="236"/>
      <c r="COL7" s="236"/>
      <c r="COM7" s="236"/>
      <c r="CON7" s="236"/>
      <c r="COO7" s="236"/>
      <c r="COP7" s="236"/>
      <c r="COQ7" s="236"/>
      <c r="COR7" s="236"/>
      <c r="COS7" s="236"/>
      <c r="COT7" s="236"/>
      <c r="COU7" s="236"/>
      <c r="COV7" s="236"/>
      <c r="COW7" s="236"/>
      <c r="COX7" s="236"/>
      <c r="COY7" s="236"/>
      <c r="COZ7" s="236"/>
      <c r="CPA7" s="236"/>
      <c r="CPB7" s="236"/>
      <c r="CPC7" s="236"/>
      <c r="CPD7" s="236"/>
      <c r="CPE7" s="236"/>
      <c r="CPF7" s="236"/>
      <c r="CPG7" s="236"/>
      <c r="CPH7" s="236"/>
      <c r="CPI7" s="236"/>
      <c r="CPJ7" s="236"/>
      <c r="CPK7" s="236"/>
      <c r="CPL7" s="236"/>
      <c r="CPM7" s="236"/>
      <c r="CPN7" s="236"/>
      <c r="CPO7" s="236"/>
      <c r="CPP7" s="236"/>
      <c r="CPQ7" s="236"/>
      <c r="CPR7" s="236"/>
      <c r="CPS7" s="236"/>
      <c r="CPT7" s="236"/>
      <c r="CPU7" s="236"/>
      <c r="CPV7" s="236"/>
      <c r="CPW7" s="236"/>
      <c r="CPX7" s="236"/>
      <c r="CPY7" s="236"/>
      <c r="CPZ7" s="236"/>
      <c r="CQA7" s="236"/>
      <c r="CQB7" s="236"/>
      <c r="CQC7" s="236"/>
      <c r="CQD7" s="236"/>
      <c r="CQE7" s="236"/>
      <c r="CQF7" s="236"/>
      <c r="CQG7" s="236"/>
      <c r="CQH7" s="236"/>
      <c r="CQI7" s="236"/>
      <c r="CQJ7" s="236"/>
      <c r="CQK7" s="236"/>
      <c r="CQL7" s="236"/>
      <c r="CQM7" s="236"/>
      <c r="CQN7" s="236"/>
      <c r="CQO7" s="236"/>
      <c r="CQP7" s="236"/>
      <c r="CQQ7" s="236"/>
      <c r="CQR7" s="236"/>
      <c r="CQS7" s="236"/>
      <c r="CQT7" s="236"/>
      <c r="CQU7" s="236"/>
      <c r="CQV7" s="236"/>
      <c r="CQW7" s="236"/>
      <c r="CQX7" s="236"/>
      <c r="CQY7" s="236"/>
      <c r="CQZ7" s="236"/>
      <c r="CRA7" s="236"/>
      <c r="CRB7" s="236"/>
      <c r="CRC7" s="236"/>
      <c r="CRD7" s="236"/>
      <c r="CRE7" s="236"/>
      <c r="CRF7" s="236"/>
      <c r="CRG7" s="236"/>
      <c r="CRH7" s="236"/>
      <c r="CRI7" s="236"/>
      <c r="CRJ7" s="236"/>
      <c r="CRK7" s="236"/>
      <c r="CRL7" s="236"/>
      <c r="CRM7" s="236"/>
      <c r="CRN7" s="236"/>
      <c r="CRO7" s="236"/>
      <c r="CRP7" s="236"/>
      <c r="CRQ7" s="236"/>
      <c r="CRR7" s="236"/>
      <c r="CRS7" s="236"/>
      <c r="CRT7" s="236"/>
      <c r="CRU7" s="236"/>
      <c r="CRV7" s="236"/>
      <c r="CRW7" s="236"/>
      <c r="CRX7" s="236"/>
      <c r="CRY7" s="236"/>
      <c r="CRZ7" s="236"/>
      <c r="CSA7" s="236"/>
      <c r="CSB7" s="236"/>
      <c r="CSC7" s="236"/>
      <c r="CSD7" s="236"/>
      <c r="CSE7" s="236"/>
      <c r="CSF7" s="236"/>
      <c r="CSG7" s="236"/>
      <c r="CSH7" s="236"/>
      <c r="CSI7" s="236"/>
      <c r="CSJ7" s="236"/>
      <c r="CSK7" s="236"/>
      <c r="CSL7" s="236"/>
      <c r="CSM7" s="236"/>
      <c r="CSN7" s="236"/>
      <c r="CSO7" s="236"/>
      <c r="CSP7" s="236"/>
      <c r="CSQ7" s="236"/>
      <c r="CSR7" s="236"/>
      <c r="CSS7" s="236"/>
      <c r="CST7" s="236"/>
      <c r="CSU7" s="236"/>
      <c r="CSV7" s="236"/>
      <c r="CSW7" s="236"/>
      <c r="CSX7" s="236"/>
      <c r="CSY7" s="236"/>
      <c r="CSZ7" s="236"/>
      <c r="CTA7" s="236"/>
      <c r="CTB7" s="236"/>
      <c r="CTC7" s="236"/>
      <c r="CTD7" s="236"/>
      <c r="CTE7" s="236"/>
      <c r="CTF7" s="236"/>
      <c r="CTG7" s="236"/>
      <c r="CTH7" s="236"/>
      <c r="CTI7" s="236"/>
      <c r="CTJ7" s="236"/>
      <c r="CTK7" s="236"/>
      <c r="CTL7" s="236"/>
      <c r="CTM7" s="236"/>
      <c r="CTN7" s="236"/>
      <c r="CTO7" s="236"/>
      <c r="CTP7" s="236"/>
      <c r="CTQ7" s="236"/>
      <c r="CTR7" s="236"/>
      <c r="CTS7" s="236"/>
      <c r="CTT7" s="236"/>
      <c r="CTU7" s="236"/>
      <c r="CTV7" s="236"/>
      <c r="CTW7" s="236"/>
      <c r="CTX7" s="236"/>
      <c r="CTY7" s="236"/>
      <c r="CTZ7" s="236"/>
      <c r="CUA7" s="236"/>
      <c r="CUB7" s="236"/>
      <c r="CUC7" s="236"/>
      <c r="CUD7" s="236"/>
      <c r="CUE7" s="236"/>
      <c r="CUF7" s="236"/>
      <c r="CUG7" s="236"/>
      <c r="CUH7" s="236"/>
      <c r="CUI7" s="236"/>
      <c r="CUJ7" s="236"/>
      <c r="CUK7" s="236"/>
      <c r="CUL7" s="236"/>
      <c r="CUM7" s="236"/>
      <c r="CUN7" s="236"/>
      <c r="CUO7" s="236"/>
      <c r="CUP7" s="236"/>
      <c r="CUQ7" s="236"/>
      <c r="CUR7" s="236"/>
      <c r="CUS7" s="236"/>
      <c r="CUT7" s="236"/>
      <c r="CUU7" s="236"/>
      <c r="CUV7" s="236"/>
      <c r="CUW7" s="236"/>
      <c r="CUX7" s="236"/>
      <c r="CUY7" s="236"/>
      <c r="CUZ7" s="236"/>
      <c r="CVA7" s="236"/>
      <c r="CVB7" s="236"/>
      <c r="CVC7" s="236"/>
      <c r="CVD7" s="236"/>
      <c r="CVE7" s="236"/>
      <c r="CVF7" s="236"/>
      <c r="CVG7" s="236"/>
      <c r="CVH7" s="236"/>
      <c r="CVI7" s="236"/>
      <c r="CVJ7" s="236"/>
      <c r="CVK7" s="236"/>
      <c r="CVL7" s="236"/>
      <c r="CVM7" s="236"/>
      <c r="CVN7" s="236"/>
      <c r="CVO7" s="236"/>
      <c r="CVP7" s="236"/>
      <c r="CVQ7" s="236"/>
      <c r="CVR7" s="236"/>
      <c r="CVS7" s="236"/>
      <c r="CVT7" s="236"/>
      <c r="CVU7" s="236"/>
      <c r="CVV7" s="236"/>
      <c r="CVW7" s="236"/>
      <c r="CVX7" s="236"/>
      <c r="CVY7" s="236"/>
      <c r="CVZ7" s="236"/>
      <c r="CWA7" s="236"/>
      <c r="CWB7" s="236"/>
      <c r="CWC7" s="236"/>
      <c r="CWD7" s="236"/>
      <c r="CWE7" s="236"/>
      <c r="CWF7" s="236"/>
      <c r="CWG7" s="236"/>
      <c r="CWH7" s="236"/>
      <c r="CWI7" s="236"/>
      <c r="CWJ7" s="236"/>
      <c r="CWK7" s="236"/>
      <c r="CWL7" s="236"/>
      <c r="CWM7" s="236"/>
      <c r="CWN7" s="236"/>
      <c r="CWO7" s="236"/>
      <c r="CWP7" s="236"/>
      <c r="CWQ7" s="236"/>
      <c r="CWR7" s="236"/>
      <c r="CWS7" s="236"/>
      <c r="CWT7" s="236"/>
      <c r="CWU7" s="236"/>
      <c r="CWV7" s="236"/>
      <c r="CWW7" s="236"/>
      <c r="CWX7" s="236"/>
      <c r="CWY7" s="236"/>
      <c r="CWZ7" s="236"/>
      <c r="CXA7" s="236"/>
      <c r="CXB7" s="236"/>
      <c r="CXC7" s="236"/>
      <c r="CXD7" s="236"/>
      <c r="CXE7" s="236"/>
      <c r="CXF7" s="236"/>
      <c r="CXG7" s="236"/>
      <c r="CXH7" s="236"/>
      <c r="CXI7" s="236"/>
      <c r="CXJ7" s="236"/>
      <c r="CXK7" s="236"/>
      <c r="CXL7" s="236"/>
      <c r="CXM7" s="236"/>
      <c r="CXN7" s="236"/>
      <c r="CXO7" s="236"/>
      <c r="CXP7" s="236"/>
      <c r="CXQ7" s="236"/>
      <c r="CXR7" s="236"/>
      <c r="CXS7" s="236"/>
      <c r="CXT7" s="236"/>
      <c r="CXU7" s="236"/>
      <c r="CXV7" s="236"/>
      <c r="CXW7" s="236"/>
      <c r="CXX7" s="236"/>
      <c r="CXY7" s="236"/>
      <c r="CXZ7" s="236"/>
      <c r="CYA7" s="236"/>
      <c r="CYB7" s="236"/>
      <c r="CYC7" s="236"/>
      <c r="CYD7" s="236"/>
      <c r="CYE7" s="236"/>
      <c r="CYF7" s="236"/>
      <c r="CYG7" s="236"/>
      <c r="CYH7" s="236"/>
      <c r="CYI7" s="236"/>
      <c r="CYJ7" s="236"/>
      <c r="CYK7" s="236"/>
      <c r="CYL7" s="236"/>
      <c r="CYM7" s="236"/>
      <c r="CYN7" s="236"/>
      <c r="CYO7" s="236"/>
      <c r="CYP7" s="236"/>
      <c r="CYQ7" s="236"/>
      <c r="CYR7" s="236"/>
      <c r="CYS7" s="236"/>
      <c r="CYT7" s="236"/>
      <c r="CYU7" s="236"/>
      <c r="CYV7" s="236"/>
      <c r="CYW7" s="236"/>
      <c r="CYX7" s="236"/>
      <c r="CYY7" s="236"/>
      <c r="CYZ7" s="236"/>
      <c r="CZA7" s="236"/>
      <c r="CZB7" s="236"/>
      <c r="CZC7" s="236"/>
      <c r="CZD7" s="236"/>
      <c r="CZE7" s="236"/>
      <c r="CZF7" s="236"/>
      <c r="CZG7" s="236"/>
      <c r="CZH7" s="236"/>
      <c r="CZI7" s="236"/>
      <c r="CZJ7" s="236"/>
      <c r="CZK7" s="236"/>
      <c r="CZL7" s="236"/>
      <c r="CZM7" s="236"/>
      <c r="CZN7" s="236"/>
      <c r="CZO7" s="236"/>
      <c r="CZP7" s="236"/>
      <c r="CZQ7" s="236"/>
      <c r="CZR7" s="236"/>
      <c r="CZS7" s="236"/>
      <c r="CZT7" s="236"/>
      <c r="CZU7" s="236"/>
      <c r="CZV7" s="236"/>
      <c r="CZW7" s="236"/>
      <c r="CZX7" s="236"/>
      <c r="CZY7" s="236"/>
      <c r="CZZ7" s="236"/>
      <c r="DAA7" s="236"/>
      <c r="DAB7" s="236"/>
      <c r="DAC7" s="236"/>
      <c r="DAD7" s="236"/>
      <c r="DAE7" s="236"/>
      <c r="DAF7" s="236"/>
      <c r="DAG7" s="236"/>
      <c r="DAH7" s="236"/>
      <c r="DAI7" s="236"/>
      <c r="DAJ7" s="236"/>
      <c r="DAK7" s="236"/>
      <c r="DAL7" s="236"/>
      <c r="DAM7" s="236"/>
      <c r="DAN7" s="236"/>
      <c r="DAO7" s="236"/>
      <c r="DAP7" s="236"/>
      <c r="DAQ7" s="236"/>
      <c r="DAR7" s="236"/>
      <c r="DAS7" s="236"/>
      <c r="DAT7" s="236"/>
      <c r="DAU7" s="236"/>
      <c r="DAV7" s="236"/>
      <c r="DAW7" s="236"/>
      <c r="DAX7" s="236"/>
      <c r="DAY7" s="236"/>
      <c r="DAZ7" s="236"/>
      <c r="DBA7" s="236"/>
      <c r="DBB7" s="236"/>
      <c r="DBC7" s="236"/>
      <c r="DBD7" s="236"/>
      <c r="DBE7" s="236"/>
      <c r="DBF7" s="236"/>
      <c r="DBG7" s="236"/>
      <c r="DBH7" s="236"/>
      <c r="DBI7" s="236"/>
      <c r="DBJ7" s="236"/>
      <c r="DBK7" s="236"/>
      <c r="DBL7" s="236"/>
      <c r="DBM7" s="236"/>
      <c r="DBN7" s="236"/>
      <c r="DBO7" s="236"/>
      <c r="DBP7" s="236"/>
      <c r="DBQ7" s="236"/>
      <c r="DBR7" s="236"/>
      <c r="DBS7" s="236"/>
      <c r="DBT7" s="236"/>
      <c r="DBU7" s="236"/>
      <c r="DBV7" s="236"/>
      <c r="DBW7" s="236"/>
      <c r="DBX7" s="236"/>
      <c r="DBY7" s="236"/>
      <c r="DBZ7" s="236"/>
      <c r="DCA7" s="236"/>
      <c r="DCB7" s="236"/>
      <c r="DCC7" s="236"/>
      <c r="DCD7" s="236"/>
      <c r="DCE7" s="236"/>
      <c r="DCF7" s="236"/>
      <c r="DCG7" s="236"/>
      <c r="DCH7" s="236"/>
      <c r="DCI7" s="236"/>
      <c r="DCJ7" s="236"/>
      <c r="DCK7" s="236"/>
      <c r="DCL7" s="236"/>
      <c r="DCM7" s="236"/>
      <c r="DCN7" s="236"/>
      <c r="DCO7" s="236"/>
      <c r="DCP7" s="236"/>
      <c r="DCQ7" s="236"/>
      <c r="DCR7" s="236"/>
      <c r="DCS7" s="236"/>
      <c r="DCT7" s="236"/>
      <c r="DCU7" s="236"/>
      <c r="DCV7" s="236"/>
      <c r="DCW7" s="236"/>
      <c r="DCX7" s="236"/>
      <c r="DCY7" s="236"/>
      <c r="DCZ7" s="236"/>
      <c r="DDA7" s="236"/>
      <c r="DDB7" s="236"/>
      <c r="DDC7" s="236"/>
      <c r="DDD7" s="236"/>
      <c r="DDE7" s="236"/>
      <c r="DDF7" s="236"/>
      <c r="DDG7" s="236"/>
      <c r="DDH7" s="236"/>
      <c r="DDI7" s="236"/>
      <c r="DDJ7" s="236"/>
      <c r="DDK7" s="236"/>
      <c r="DDL7" s="236"/>
      <c r="DDM7" s="236"/>
      <c r="DDN7" s="236"/>
      <c r="DDO7" s="236"/>
      <c r="DDP7" s="236"/>
      <c r="DDQ7" s="236"/>
      <c r="DDR7" s="236"/>
      <c r="DDS7" s="236"/>
      <c r="DDT7" s="236"/>
      <c r="DDU7" s="236"/>
      <c r="DDV7" s="236"/>
      <c r="DDW7" s="236"/>
      <c r="DDX7" s="236"/>
      <c r="DDY7" s="236"/>
      <c r="DDZ7" s="236"/>
      <c r="DEA7" s="236"/>
      <c r="DEB7" s="236"/>
      <c r="DEC7" s="236"/>
      <c r="DED7" s="236"/>
      <c r="DEE7" s="236"/>
      <c r="DEF7" s="236"/>
      <c r="DEG7" s="236"/>
      <c r="DEH7" s="236"/>
      <c r="DEI7" s="236"/>
      <c r="DEJ7" s="236"/>
      <c r="DEK7" s="236"/>
      <c r="DEL7" s="236"/>
      <c r="DEM7" s="236"/>
      <c r="DEN7" s="236"/>
      <c r="DEO7" s="236"/>
      <c r="DEP7" s="236"/>
      <c r="DEQ7" s="236"/>
      <c r="DER7" s="236"/>
      <c r="DES7" s="236"/>
      <c r="DET7" s="236"/>
      <c r="DEU7" s="236"/>
      <c r="DEV7" s="236"/>
      <c r="DEW7" s="236"/>
      <c r="DEX7" s="236"/>
      <c r="DEY7" s="236"/>
      <c r="DEZ7" s="236"/>
      <c r="DFA7" s="236"/>
      <c r="DFB7" s="236"/>
      <c r="DFC7" s="236"/>
      <c r="DFD7" s="236"/>
      <c r="DFE7" s="236"/>
      <c r="DFF7" s="236"/>
      <c r="DFG7" s="236"/>
      <c r="DFH7" s="236"/>
      <c r="DFI7" s="236"/>
      <c r="DFJ7" s="236"/>
      <c r="DFK7" s="236"/>
      <c r="DFL7" s="236"/>
      <c r="DFM7" s="236"/>
      <c r="DFN7" s="236"/>
      <c r="DFO7" s="236"/>
      <c r="DFP7" s="236"/>
      <c r="DFQ7" s="236"/>
      <c r="DFR7" s="236"/>
      <c r="DFS7" s="236"/>
      <c r="DFT7" s="236"/>
      <c r="DFU7" s="236"/>
      <c r="DFV7" s="236"/>
      <c r="DFW7" s="236"/>
      <c r="DFX7" s="236"/>
      <c r="DFY7" s="236"/>
      <c r="DFZ7" s="236"/>
      <c r="DGA7" s="236"/>
      <c r="DGB7" s="236"/>
      <c r="DGC7" s="236"/>
      <c r="DGD7" s="236"/>
      <c r="DGE7" s="236"/>
      <c r="DGF7" s="236"/>
      <c r="DGG7" s="236"/>
      <c r="DGH7" s="236"/>
      <c r="DGI7" s="236"/>
      <c r="DGJ7" s="236"/>
      <c r="DGK7" s="236"/>
      <c r="DGL7" s="236"/>
      <c r="DGM7" s="236"/>
      <c r="DGN7" s="236"/>
      <c r="DGO7" s="236"/>
      <c r="DGP7" s="236"/>
      <c r="DGQ7" s="236"/>
      <c r="DGR7" s="236"/>
      <c r="DGS7" s="236"/>
      <c r="DGT7" s="236"/>
      <c r="DGU7" s="236"/>
      <c r="DGV7" s="236"/>
      <c r="DGW7" s="236"/>
      <c r="DGX7" s="236"/>
      <c r="DGY7" s="236"/>
      <c r="DGZ7" s="236"/>
      <c r="DHA7" s="236"/>
      <c r="DHB7" s="236"/>
      <c r="DHC7" s="236"/>
      <c r="DHD7" s="236"/>
      <c r="DHE7" s="236"/>
      <c r="DHF7" s="236"/>
      <c r="DHG7" s="236"/>
      <c r="DHH7" s="236"/>
      <c r="DHI7" s="236"/>
      <c r="DHJ7" s="236"/>
      <c r="DHK7" s="236"/>
      <c r="DHL7" s="236"/>
      <c r="DHM7" s="236"/>
      <c r="DHN7" s="236"/>
      <c r="DHO7" s="236"/>
      <c r="DHP7" s="236"/>
      <c r="DHQ7" s="236"/>
      <c r="DHR7" s="236"/>
      <c r="DHS7" s="236"/>
      <c r="DHT7" s="236"/>
      <c r="DHU7" s="236"/>
      <c r="DHV7" s="236"/>
      <c r="DHW7" s="236"/>
      <c r="DHX7" s="236"/>
      <c r="DHY7" s="236"/>
      <c r="DHZ7" s="236"/>
      <c r="DIA7" s="236"/>
      <c r="DIB7" s="236"/>
      <c r="DIC7" s="236"/>
      <c r="DID7" s="236"/>
      <c r="DIE7" s="236"/>
      <c r="DIF7" s="236"/>
      <c r="DIG7" s="236"/>
      <c r="DIH7" s="236"/>
      <c r="DII7" s="236"/>
      <c r="DIJ7" s="236"/>
      <c r="DIK7" s="236"/>
      <c r="DIL7" s="236"/>
      <c r="DIM7" s="236"/>
      <c r="DIN7" s="236"/>
      <c r="DIO7" s="236"/>
      <c r="DIP7" s="236"/>
      <c r="DIQ7" s="236"/>
      <c r="DIR7" s="236"/>
      <c r="DIS7" s="236"/>
      <c r="DIT7" s="236"/>
      <c r="DIU7" s="236"/>
      <c r="DIV7" s="236"/>
      <c r="DIW7" s="236"/>
      <c r="DIX7" s="236"/>
      <c r="DIY7" s="236"/>
      <c r="DIZ7" s="236"/>
      <c r="DJA7" s="236"/>
      <c r="DJB7" s="236"/>
      <c r="DJC7" s="236"/>
      <c r="DJD7" s="236"/>
      <c r="DJE7" s="236"/>
      <c r="DJF7" s="236"/>
      <c r="DJG7" s="236"/>
      <c r="DJH7" s="236"/>
      <c r="DJI7" s="236"/>
      <c r="DJJ7" s="236"/>
      <c r="DJK7" s="236"/>
      <c r="DJL7" s="236"/>
      <c r="DJM7" s="236"/>
      <c r="DJN7" s="236"/>
      <c r="DJO7" s="236"/>
      <c r="DJP7" s="236"/>
      <c r="DJQ7" s="236"/>
      <c r="DJR7" s="236"/>
      <c r="DJS7" s="236"/>
      <c r="DJT7" s="236"/>
      <c r="DJU7" s="236"/>
      <c r="DJV7" s="236"/>
      <c r="DJW7" s="236"/>
      <c r="DJX7" s="236"/>
      <c r="DJY7" s="236"/>
      <c r="DJZ7" s="236"/>
      <c r="DKA7" s="236"/>
      <c r="DKB7" s="236"/>
      <c r="DKC7" s="236"/>
      <c r="DKD7" s="236"/>
      <c r="DKE7" s="236"/>
      <c r="DKF7" s="236"/>
      <c r="DKG7" s="236"/>
      <c r="DKH7" s="236"/>
      <c r="DKI7" s="236"/>
      <c r="DKJ7" s="236"/>
      <c r="DKK7" s="236"/>
      <c r="DKL7" s="236"/>
      <c r="DKM7" s="236"/>
      <c r="DKN7" s="236"/>
      <c r="DKO7" s="236"/>
      <c r="DKP7" s="236"/>
      <c r="DKQ7" s="236"/>
      <c r="DKR7" s="236"/>
      <c r="DKS7" s="236"/>
      <c r="DKT7" s="236"/>
      <c r="DKU7" s="236"/>
      <c r="DKV7" s="236"/>
      <c r="DKW7" s="236"/>
      <c r="DKX7" s="236"/>
      <c r="DKY7" s="236"/>
      <c r="DKZ7" s="236"/>
      <c r="DLA7" s="236"/>
      <c r="DLB7" s="236"/>
      <c r="DLC7" s="236"/>
      <c r="DLD7" s="236"/>
      <c r="DLE7" s="236"/>
      <c r="DLF7" s="236"/>
      <c r="DLG7" s="236"/>
      <c r="DLH7" s="236"/>
      <c r="DLI7" s="236"/>
      <c r="DLJ7" s="236"/>
      <c r="DLK7" s="236"/>
      <c r="DLL7" s="236"/>
      <c r="DLM7" s="236"/>
      <c r="DLN7" s="236"/>
      <c r="DLO7" s="236"/>
      <c r="DLP7" s="236"/>
      <c r="DLQ7" s="236"/>
      <c r="DLR7" s="236"/>
      <c r="DLS7" s="236"/>
      <c r="DLT7" s="236"/>
      <c r="DLU7" s="236"/>
      <c r="DLV7" s="236"/>
      <c r="DLW7" s="236"/>
      <c r="DLX7" s="236"/>
      <c r="DLY7" s="236"/>
      <c r="DLZ7" s="236"/>
      <c r="DMA7" s="236"/>
      <c r="DMB7" s="236"/>
      <c r="DMC7" s="236"/>
      <c r="DMD7" s="236"/>
      <c r="DME7" s="236"/>
      <c r="DMF7" s="236"/>
      <c r="DMG7" s="236"/>
      <c r="DMH7" s="236"/>
      <c r="DMI7" s="236"/>
      <c r="DMJ7" s="236"/>
      <c r="DMK7" s="236"/>
      <c r="DML7" s="236"/>
      <c r="DMM7" s="236"/>
      <c r="DMN7" s="236"/>
      <c r="DMO7" s="236"/>
      <c r="DMP7" s="236"/>
      <c r="DMQ7" s="236"/>
      <c r="DMR7" s="236"/>
      <c r="DMS7" s="236"/>
      <c r="DMT7" s="236"/>
      <c r="DMU7" s="236"/>
      <c r="DMV7" s="236"/>
      <c r="DMW7" s="236"/>
      <c r="DMX7" s="236"/>
      <c r="DMY7" s="236"/>
      <c r="DMZ7" s="236"/>
      <c r="DNA7" s="236"/>
      <c r="DNB7" s="236"/>
      <c r="DNC7" s="236"/>
      <c r="DND7" s="236"/>
      <c r="DNE7" s="236"/>
      <c r="DNF7" s="236"/>
      <c r="DNG7" s="236"/>
      <c r="DNH7" s="236"/>
      <c r="DNI7" s="236"/>
      <c r="DNJ7" s="236"/>
      <c r="DNK7" s="236"/>
      <c r="DNL7" s="236"/>
      <c r="DNM7" s="236"/>
      <c r="DNN7" s="236"/>
      <c r="DNO7" s="236"/>
      <c r="DNP7" s="236"/>
      <c r="DNQ7" s="236"/>
      <c r="DNR7" s="236"/>
      <c r="DNS7" s="236"/>
      <c r="DNT7" s="236"/>
      <c r="DNU7" s="236"/>
      <c r="DNV7" s="236"/>
      <c r="DNW7" s="236"/>
      <c r="DNX7" s="236"/>
      <c r="DNY7" s="236"/>
      <c r="DNZ7" s="236"/>
      <c r="DOA7" s="236"/>
      <c r="DOB7" s="236"/>
      <c r="DOC7" s="236"/>
      <c r="DOD7" s="236"/>
      <c r="DOE7" s="236"/>
      <c r="DOF7" s="236"/>
      <c r="DOG7" s="236"/>
      <c r="DOH7" s="236"/>
      <c r="DOI7" s="236"/>
      <c r="DOJ7" s="236"/>
      <c r="DOK7" s="236"/>
      <c r="DOL7" s="236"/>
      <c r="DOM7" s="236"/>
      <c r="DON7" s="236"/>
      <c r="DOO7" s="236"/>
      <c r="DOP7" s="236"/>
      <c r="DOQ7" s="236"/>
      <c r="DOR7" s="236"/>
      <c r="DOS7" s="236"/>
      <c r="DOT7" s="236"/>
      <c r="DOU7" s="236"/>
      <c r="DOV7" s="236"/>
      <c r="DOW7" s="236"/>
      <c r="DOX7" s="236"/>
      <c r="DOY7" s="236"/>
      <c r="DOZ7" s="236"/>
      <c r="DPA7" s="236"/>
      <c r="DPB7" s="236"/>
      <c r="DPC7" s="236"/>
      <c r="DPD7" s="236"/>
      <c r="DPE7" s="236"/>
      <c r="DPF7" s="236"/>
      <c r="DPG7" s="236"/>
      <c r="DPH7" s="236"/>
      <c r="DPI7" s="236"/>
      <c r="DPJ7" s="236"/>
      <c r="DPK7" s="236"/>
      <c r="DPL7" s="236"/>
      <c r="DPM7" s="236"/>
      <c r="DPN7" s="236"/>
      <c r="DPO7" s="236"/>
      <c r="DPP7" s="236"/>
      <c r="DPQ7" s="236"/>
      <c r="DPR7" s="236"/>
      <c r="DPS7" s="236"/>
      <c r="DPT7" s="236"/>
      <c r="DPU7" s="236"/>
      <c r="DPV7" s="236"/>
      <c r="DPW7" s="236"/>
      <c r="DPX7" s="236"/>
      <c r="DPY7" s="236"/>
      <c r="DPZ7" s="236"/>
      <c r="DQA7" s="236"/>
      <c r="DQB7" s="236"/>
      <c r="DQC7" s="236"/>
      <c r="DQD7" s="236"/>
      <c r="DQE7" s="236"/>
      <c r="DQF7" s="236"/>
      <c r="DQG7" s="236"/>
      <c r="DQH7" s="236"/>
      <c r="DQI7" s="236"/>
      <c r="DQJ7" s="236"/>
      <c r="DQK7" s="236"/>
      <c r="DQL7" s="236"/>
      <c r="DQM7" s="236"/>
      <c r="DQN7" s="236"/>
      <c r="DQO7" s="236"/>
      <c r="DQP7" s="236"/>
      <c r="DQQ7" s="236"/>
      <c r="DQR7" s="236"/>
      <c r="DQS7" s="236"/>
      <c r="DQT7" s="236"/>
      <c r="DQU7" s="236"/>
      <c r="DQV7" s="236"/>
      <c r="DQW7" s="236"/>
      <c r="DQX7" s="236"/>
      <c r="DQY7" s="236"/>
      <c r="DQZ7" s="236"/>
      <c r="DRA7" s="236"/>
      <c r="DRB7" s="236"/>
      <c r="DRC7" s="236"/>
      <c r="DRD7" s="236"/>
      <c r="DRE7" s="236"/>
      <c r="DRF7" s="236"/>
      <c r="DRG7" s="236"/>
      <c r="DRH7" s="236"/>
      <c r="DRI7" s="236"/>
      <c r="DRJ7" s="236"/>
      <c r="DRK7" s="236"/>
      <c r="DRL7" s="236"/>
      <c r="DRM7" s="236"/>
      <c r="DRN7" s="236"/>
      <c r="DRO7" s="236"/>
      <c r="DRP7" s="236"/>
      <c r="DRQ7" s="236"/>
      <c r="DRR7" s="236"/>
      <c r="DRS7" s="236"/>
      <c r="DRT7" s="236"/>
      <c r="DRU7" s="236"/>
      <c r="DRV7" s="236"/>
      <c r="DRW7" s="236"/>
      <c r="DRX7" s="236"/>
      <c r="DRY7" s="236"/>
      <c r="DRZ7" s="236"/>
      <c r="DSA7" s="236"/>
      <c r="DSB7" s="236"/>
      <c r="DSC7" s="236"/>
      <c r="DSD7" s="236"/>
      <c r="DSE7" s="236"/>
      <c r="DSF7" s="236"/>
      <c r="DSG7" s="236"/>
      <c r="DSH7" s="236"/>
      <c r="DSI7" s="236"/>
      <c r="DSJ7" s="236"/>
      <c r="DSK7" s="236"/>
      <c r="DSL7" s="236"/>
      <c r="DSM7" s="236"/>
      <c r="DSN7" s="236"/>
      <c r="DSO7" s="236"/>
      <c r="DSP7" s="236"/>
      <c r="DSQ7" s="236"/>
      <c r="DSR7" s="236"/>
      <c r="DSS7" s="236"/>
      <c r="DST7" s="236"/>
      <c r="DSU7" s="236"/>
      <c r="DSV7" s="236"/>
      <c r="DSW7" s="236"/>
      <c r="DSX7" s="236"/>
      <c r="DSY7" s="236"/>
      <c r="DSZ7" s="236"/>
      <c r="DTA7" s="236"/>
      <c r="DTB7" s="236"/>
      <c r="DTC7" s="236"/>
      <c r="DTD7" s="236"/>
      <c r="DTE7" s="236"/>
      <c r="DTF7" s="236"/>
      <c r="DTG7" s="236"/>
      <c r="DTH7" s="236"/>
      <c r="DTI7" s="236"/>
      <c r="DTJ7" s="236"/>
      <c r="DTK7" s="236"/>
      <c r="DTL7" s="236"/>
      <c r="DTM7" s="236"/>
      <c r="DTN7" s="236"/>
      <c r="DTO7" s="236"/>
      <c r="DTP7" s="236"/>
      <c r="DTQ7" s="236"/>
      <c r="DTR7" s="236"/>
      <c r="DTS7" s="236"/>
      <c r="DTT7" s="236"/>
      <c r="DTU7" s="236"/>
      <c r="DTV7" s="236"/>
      <c r="DTW7" s="236"/>
      <c r="DTX7" s="236"/>
      <c r="DTY7" s="236"/>
      <c r="DTZ7" s="236"/>
      <c r="DUA7" s="236"/>
      <c r="DUB7" s="236"/>
      <c r="DUC7" s="236"/>
      <c r="DUD7" s="236"/>
      <c r="DUE7" s="236"/>
      <c r="DUF7" s="236"/>
      <c r="DUG7" s="236"/>
      <c r="DUH7" s="236"/>
      <c r="DUI7" s="236"/>
      <c r="DUJ7" s="236"/>
      <c r="DUK7" s="236"/>
      <c r="DUL7" s="236"/>
      <c r="DUM7" s="236"/>
      <c r="DUN7" s="236"/>
      <c r="DUO7" s="236"/>
      <c r="DUP7" s="236"/>
      <c r="DUQ7" s="236"/>
      <c r="DUR7" s="236"/>
      <c r="DUS7" s="236"/>
      <c r="DUT7" s="236"/>
      <c r="DUU7" s="236"/>
      <c r="DUV7" s="236"/>
      <c r="DUW7" s="236"/>
      <c r="DUX7" s="236"/>
      <c r="DUY7" s="236"/>
      <c r="DUZ7" s="236"/>
      <c r="DVA7" s="236"/>
      <c r="DVB7" s="236"/>
      <c r="DVC7" s="236"/>
      <c r="DVD7" s="236"/>
      <c r="DVE7" s="236"/>
      <c r="DVF7" s="236"/>
      <c r="DVG7" s="236"/>
      <c r="DVH7" s="236"/>
      <c r="DVI7" s="236"/>
      <c r="DVJ7" s="236"/>
      <c r="DVK7" s="236"/>
      <c r="DVL7" s="236"/>
      <c r="DVM7" s="236"/>
      <c r="DVN7" s="236"/>
      <c r="DVO7" s="236"/>
      <c r="DVP7" s="236"/>
      <c r="DVQ7" s="236"/>
      <c r="DVR7" s="236"/>
      <c r="DVS7" s="236"/>
      <c r="DVT7" s="236"/>
      <c r="DVU7" s="236"/>
      <c r="DVV7" s="236"/>
      <c r="DVW7" s="236"/>
      <c r="DVX7" s="236"/>
      <c r="DVY7" s="236"/>
      <c r="DVZ7" s="236"/>
      <c r="DWA7" s="236"/>
      <c r="DWB7" s="236"/>
      <c r="DWC7" s="236"/>
      <c r="DWD7" s="236"/>
      <c r="DWE7" s="236"/>
      <c r="DWF7" s="236"/>
      <c r="DWG7" s="236"/>
      <c r="DWH7" s="236"/>
      <c r="DWI7" s="236"/>
      <c r="DWJ7" s="236"/>
      <c r="DWK7" s="236"/>
      <c r="DWL7" s="236"/>
      <c r="DWM7" s="236"/>
      <c r="DWN7" s="236"/>
      <c r="DWO7" s="236"/>
      <c r="DWP7" s="236"/>
      <c r="DWQ7" s="236"/>
      <c r="DWR7" s="236"/>
      <c r="DWS7" s="236"/>
      <c r="DWT7" s="236"/>
      <c r="DWU7" s="236"/>
      <c r="DWV7" s="236"/>
      <c r="DWW7" s="236"/>
      <c r="DWX7" s="236"/>
      <c r="DWY7" s="236"/>
      <c r="DWZ7" s="236"/>
      <c r="DXA7" s="236"/>
      <c r="DXB7" s="236"/>
      <c r="DXC7" s="236"/>
      <c r="DXD7" s="236"/>
      <c r="DXE7" s="236"/>
      <c r="DXF7" s="236"/>
      <c r="DXG7" s="236"/>
      <c r="DXH7" s="236"/>
      <c r="DXI7" s="236"/>
      <c r="DXJ7" s="236"/>
      <c r="DXK7" s="236"/>
      <c r="DXL7" s="236"/>
      <c r="DXM7" s="236"/>
      <c r="DXN7" s="236"/>
      <c r="DXO7" s="236"/>
      <c r="DXP7" s="236"/>
      <c r="DXQ7" s="236"/>
      <c r="DXR7" s="236"/>
      <c r="DXS7" s="236"/>
      <c r="DXT7" s="236"/>
      <c r="DXU7" s="236"/>
      <c r="DXV7" s="236"/>
      <c r="DXW7" s="236"/>
      <c r="DXX7" s="236"/>
      <c r="DXY7" s="236"/>
      <c r="DXZ7" s="236"/>
      <c r="DYA7" s="236"/>
      <c r="DYB7" s="236"/>
      <c r="DYC7" s="236"/>
      <c r="DYD7" s="236"/>
      <c r="DYE7" s="236"/>
      <c r="DYF7" s="236"/>
      <c r="DYG7" s="236"/>
      <c r="DYH7" s="236"/>
      <c r="DYI7" s="236"/>
      <c r="DYJ7" s="236"/>
      <c r="DYK7" s="236"/>
      <c r="DYL7" s="236"/>
      <c r="DYM7" s="236"/>
      <c r="DYN7" s="236"/>
      <c r="DYO7" s="236"/>
      <c r="DYP7" s="236"/>
      <c r="DYQ7" s="236"/>
      <c r="DYR7" s="236"/>
      <c r="DYS7" s="236"/>
      <c r="DYT7" s="236"/>
      <c r="DYU7" s="236"/>
      <c r="DYV7" s="236"/>
      <c r="DYW7" s="236"/>
      <c r="DYX7" s="236"/>
      <c r="DYY7" s="236"/>
      <c r="DYZ7" s="236"/>
      <c r="DZA7" s="236"/>
      <c r="DZB7" s="236"/>
      <c r="DZC7" s="236"/>
      <c r="DZD7" s="236"/>
      <c r="DZE7" s="236"/>
      <c r="DZF7" s="236"/>
      <c r="DZG7" s="236"/>
      <c r="DZH7" s="236"/>
      <c r="DZI7" s="236"/>
      <c r="DZJ7" s="236"/>
      <c r="DZK7" s="236"/>
      <c r="DZL7" s="236"/>
      <c r="DZM7" s="236"/>
      <c r="DZN7" s="236"/>
    </row>
    <row r="8" spans="1:3394" s="76" customFormat="1">
      <c r="A8" s="66"/>
      <c r="B8" s="95" t="s">
        <v>87</v>
      </c>
      <c r="C8" s="256"/>
      <c r="D8" s="250">
        <v>-263</v>
      </c>
      <c r="E8" s="250">
        <v>-2</v>
      </c>
      <c r="F8" s="250">
        <v>-128</v>
      </c>
      <c r="G8" s="250">
        <v>465</v>
      </c>
      <c r="H8" s="250">
        <v>72</v>
      </c>
      <c r="I8" s="341"/>
      <c r="J8" s="250">
        <v>-416</v>
      </c>
      <c r="K8" s="250">
        <v>-95</v>
      </c>
      <c r="L8" s="341"/>
      <c r="M8" s="341"/>
      <c r="N8" s="341"/>
      <c r="O8" s="341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6"/>
      <c r="DW8" s="236"/>
      <c r="DX8" s="236"/>
      <c r="DY8" s="236"/>
      <c r="DZ8" s="236"/>
      <c r="EA8" s="236"/>
      <c r="EB8" s="236"/>
      <c r="EC8" s="236"/>
      <c r="ED8" s="236"/>
      <c r="EE8" s="236"/>
      <c r="EF8" s="236"/>
      <c r="EG8" s="236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36"/>
      <c r="EV8" s="236"/>
      <c r="EW8" s="236"/>
      <c r="EX8" s="236"/>
      <c r="EY8" s="236"/>
      <c r="EZ8" s="236"/>
      <c r="FA8" s="236"/>
      <c r="FB8" s="236"/>
      <c r="FC8" s="236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36"/>
      <c r="IH8" s="236"/>
      <c r="II8" s="236"/>
      <c r="IJ8" s="236"/>
      <c r="IK8" s="236"/>
      <c r="IL8" s="236"/>
      <c r="IM8" s="236"/>
      <c r="IN8" s="236"/>
      <c r="IO8" s="236"/>
      <c r="IP8" s="236"/>
      <c r="IQ8" s="236"/>
      <c r="IR8" s="236"/>
      <c r="IS8" s="236"/>
      <c r="IT8" s="236"/>
      <c r="IU8" s="236"/>
      <c r="IV8" s="236"/>
      <c r="IW8" s="236"/>
      <c r="IX8" s="236"/>
      <c r="IY8" s="236"/>
      <c r="IZ8" s="236"/>
      <c r="JA8" s="236"/>
      <c r="JB8" s="236"/>
      <c r="JC8" s="236"/>
      <c r="JD8" s="236"/>
      <c r="JE8" s="236"/>
      <c r="JF8" s="236"/>
      <c r="JG8" s="236"/>
      <c r="JH8" s="236"/>
      <c r="JI8" s="236"/>
      <c r="JJ8" s="236"/>
      <c r="JK8" s="236"/>
      <c r="JL8" s="236"/>
      <c r="JM8" s="236"/>
      <c r="JN8" s="236"/>
      <c r="JO8" s="236"/>
      <c r="JP8" s="236"/>
      <c r="JQ8" s="236"/>
      <c r="JR8" s="236"/>
      <c r="JS8" s="236"/>
      <c r="JT8" s="236"/>
      <c r="JU8" s="236"/>
      <c r="JV8" s="236"/>
      <c r="JW8" s="236"/>
      <c r="JX8" s="236"/>
      <c r="JY8" s="236"/>
      <c r="JZ8" s="236"/>
      <c r="KA8" s="236"/>
      <c r="KB8" s="236"/>
      <c r="KC8" s="236"/>
      <c r="KD8" s="236"/>
      <c r="KE8" s="236"/>
      <c r="KF8" s="236"/>
      <c r="KG8" s="236"/>
      <c r="KH8" s="236"/>
      <c r="KI8" s="236"/>
      <c r="KJ8" s="236"/>
      <c r="KK8" s="236"/>
      <c r="KL8" s="236"/>
      <c r="KM8" s="236"/>
      <c r="KN8" s="236"/>
      <c r="KO8" s="236"/>
      <c r="KP8" s="236"/>
      <c r="KQ8" s="236"/>
      <c r="KR8" s="236"/>
      <c r="KS8" s="236"/>
      <c r="KT8" s="236"/>
      <c r="KU8" s="236"/>
      <c r="KV8" s="236"/>
      <c r="KW8" s="236"/>
      <c r="KX8" s="236"/>
      <c r="KY8" s="236"/>
      <c r="KZ8" s="236"/>
      <c r="LA8" s="236"/>
      <c r="LB8" s="236"/>
      <c r="LC8" s="236"/>
      <c r="LD8" s="236"/>
      <c r="LE8" s="236"/>
      <c r="LF8" s="236"/>
      <c r="LG8" s="236"/>
      <c r="LH8" s="236"/>
      <c r="LI8" s="236"/>
      <c r="LJ8" s="236"/>
      <c r="LK8" s="236"/>
      <c r="LL8" s="236"/>
      <c r="LM8" s="236"/>
      <c r="LN8" s="236"/>
      <c r="LO8" s="236"/>
      <c r="LP8" s="236"/>
      <c r="LQ8" s="236"/>
      <c r="LR8" s="236"/>
      <c r="LS8" s="236"/>
      <c r="LT8" s="236"/>
      <c r="LU8" s="236"/>
      <c r="LV8" s="236"/>
      <c r="LW8" s="236"/>
      <c r="LX8" s="236"/>
      <c r="LY8" s="236"/>
      <c r="LZ8" s="236"/>
      <c r="MA8" s="236"/>
      <c r="MB8" s="236"/>
      <c r="MC8" s="236"/>
      <c r="MD8" s="236"/>
      <c r="ME8" s="236"/>
      <c r="MF8" s="236"/>
      <c r="MG8" s="236"/>
      <c r="MH8" s="236"/>
      <c r="MI8" s="236"/>
      <c r="MJ8" s="236"/>
      <c r="MK8" s="236"/>
      <c r="ML8" s="236"/>
      <c r="MM8" s="236"/>
      <c r="MN8" s="236"/>
      <c r="MO8" s="236"/>
      <c r="MP8" s="236"/>
      <c r="MQ8" s="236"/>
      <c r="MR8" s="236"/>
      <c r="MS8" s="236"/>
      <c r="MT8" s="236"/>
      <c r="MU8" s="236"/>
      <c r="MV8" s="236"/>
      <c r="MW8" s="236"/>
      <c r="MX8" s="236"/>
      <c r="MY8" s="236"/>
      <c r="MZ8" s="236"/>
      <c r="NA8" s="236"/>
      <c r="NB8" s="236"/>
      <c r="NC8" s="236"/>
      <c r="ND8" s="236"/>
      <c r="NE8" s="236"/>
      <c r="NF8" s="236"/>
      <c r="NG8" s="236"/>
      <c r="NH8" s="236"/>
      <c r="NI8" s="236"/>
      <c r="NJ8" s="236"/>
      <c r="NK8" s="236"/>
      <c r="NL8" s="236"/>
      <c r="NM8" s="236"/>
      <c r="NN8" s="236"/>
      <c r="NO8" s="236"/>
      <c r="NP8" s="236"/>
      <c r="NQ8" s="236"/>
      <c r="NR8" s="236"/>
      <c r="NS8" s="236"/>
      <c r="NT8" s="236"/>
      <c r="NU8" s="236"/>
      <c r="NV8" s="236"/>
      <c r="NW8" s="236"/>
      <c r="NX8" s="236"/>
      <c r="NY8" s="236"/>
      <c r="NZ8" s="236"/>
      <c r="OA8" s="236"/>
      <c r="OB8" s="236"/>
      <c r="OC8" s="236"/>
      <c r="OD8" s="236"/>
      <c r="OE8" s="236"/>
      <c r="OF8" s="236"/>
      <c r="OG8" s="236"/>
      <c r="OH8" s="236"/>
      <c r="OI8" s="236"/>
      <c r="OJ8" s="236"/>
      <c r="OK8" s="236"/>
      <c r="OL8" s="236"/>
      <c r="OM8" s="236"/>
      <c r="ON8" s="236"/>
      <c r="OO8" s="236"/>
      <c r="OP8" s="236"/>
      <c r="OQ8" s="236"/>
      <c r="OR8" s="236"/>
      <c r="OS8" s="236"/>
      <c r="OT8" s="236"/>
      <c r="OU8" s="236"/>
      <c r="OV8" s="236"/>
      <c r="OW8" s="236"/>
      <c r="OX8" s="236"/>
      <c r="OY8" s="236"/>
      <c r="OZ8" s="236"/>
      <c r="PA8" s="236"/>
      <c r="PB8" s="236"/>
      <c r="PC8" s="236"/>
      <c r="PD8" s="236"/>
      <c r="PE8" s="236"/>
      <c r="PF8" s="236"/>
      <c r="PG8" s="236"/>
      <c r="PH8" s="236"/>
      <c r="PI8" s="236"/>
      <c r="PJ8" s="236"/>
      <c r="PK8" s="236"/>
      <c r="PL8" s="236"/>
      <c r="PM8" s="236"/>
      <c r="PN8" s="236"/>
      <c r="PO8" s="236"/>
      <c r="PP8" s="236"/>
      <c r="PQ8" s="236"/>
      <c r="PR8" s="236"/>
      <c r="PS8" s="236"/>
      <c r="PT8" s="236"/>
      <c r="PU8" s="236"/>
      <c r="PV8" s="236"/>
      <c r="PW8" s="236"/>
      <c r="PX8" s="236"/>
      <c r="PY8" s="236"/>
      <c r="PZ8" s="236"/>
      <c r="QA8" s="236"/>
      <c r="QB8" s="236"/>
      <c r="QC8" s="236"/>
      <c r="QD8" s="236"/>
      <c r="QE8" s="236"/>
      <c r="QF8" s="236"/>
      <c r="QG8" s="236"/>
      <c r="QH8" s="236"/>
      <c r="QI8" s="236"/>
      <c r="QJ8" s="236"/>
      <c r="QK8" s="236"/>
      <c r="QL8" s="236"/>
      <c r="QM8" s="236"/>
      <c r="QN8" s="236"/>
      <c r="QO8" s="236"/>
      <c r="QP8" s="236"/>
      <c r="QQ8" s="236"/>
      <c r="QR8" s="236"/>
      <c r="QS8" s="236"/>
      <c r="QT8" s="236"/>
      <c r="QU8" s="236"/>
      <c r="QV8" s="236"/>
      <c r="QW8" s="236"/>
      <c r="QX8" s="236"/>
      <c r="QY8" s="236"/>
      <c r="QZ8" s="236"/>
      <c r="RA8" s="236"/>
      <c r="RB8" s="236"/>
      <c r="RC8" s="236"/>
      <c r="RD8" s="236"/>
      <c r="RE8" s="236"/>
      <c r="RF8" s="236"/>
      <c r="RG8" s="236"/>
      <c r="RH8" s="236"/>
      <c r="RI8" s="236"/>
      <c r="RJ8" s="236"/>
      <c r="RK8" s="236"/>
      <c r="RL8" s="236"/>
      <c r="RM8" s="236"/>
      <c r="RN8" s="236"/>
      <c r="RO8" s="236"/>
      <c r="RP8" s="236"/>
      <c r="RQ8" s="236"/>
      <c r="RR8" s="236"/>
      <c r="RS8" s="236"/>
      <c r="RT8" s="236"/>
      <c r="RU8" s="236"/>
      <c r="RV8" s="236"/>
      <c r="RW8" s="236"/>
      <c r="RX8" s="236"/>
      <c r="RY8" s="236"/>
      <c r="RZ8" s="236"/>
      <c r="SA8" s="236"/>
      <c r="SB8" s="236"/>
      <c r="SC8" s="236"/>
      <c r="SD8" s="236"/>
      <c r="SE8" s="236"/>
      <c r="SF8" s="236"/>
      <c r="SG8" s="236"/>
      <c r="SH8" s="236"/>
      <c r="SI8" s="236"/>
      <c r="SJ8" s="236"/>
      <c r="SK8" s="236"/>
      <c r="SL8" s="236"/>
      <c r="SM8" s="236"/>
      <c r="SN8" s="236"/>
      <c r="SO8" s="236"/>
      <c r="SP8" s="236"/>
      <c r="SQ8" s="236"/>
      <c r="SR8" s="236"/>
      <c r="SS8" s="236"/>
      <c r="ST8" s="236"/>
      <c r="SU8" s="236"/>
      <c r="SV8" s="236"/>
      <c r="SW8" s="236"/>
      <c r="SX8" s="236"/>
      <c r="SY8" s="236"/>
      <c r="SZ8" s="236"/>
      <c r="TA8" s="236"/>
      <c r="TB8" s="236"/>
      <c r="TC8" s="236"/>
      <c r="TD8" s="236"/>
      <c r="TE8" s="236"/>
      <c r="TF8" s="236"/>
      <c r="TG8" s="236"/>
      <c r="TH8" s="236"/>
      <c r="TI8" s="236"/>
      <c r="TJ8" s="236"/>
      <c r="TK8" s="236"/>
      <c r="TL8" s="236"/>
      <c r="TM8" s="236"/>
      <c r="TN8" s="236"/>
      <c r="TO8" s="236"/>
      <c r="TP8" s="236"/>
      <c r="TQ8" s="236"/>
      <c r="TR8" s="236"/>
      <c r="TS8" s="236"/>
      <c r="TT8" s="236"/>
      <c r="TU8" s="236"/>
      <c r="TV8" s="236"/>
      <c r="TW8" s="236"/>
      <c r="TX8" s="236"/>
      <c r="TY8" s="236"/>
      <c r="TZ8" s="236"/>
      <c r="UA8" s="236"/>
      <c r="UB8" s="236"/>
      <c r="UC8" s="236"/>
      <c r="UD8" s="236"/>
      <c r="UE8" s="236"/>
      <c r="UF8" s="236"/>
      <c r="UG8" s="236"/>
      <c r="UH8" s="236"/>
      <c r="UI8" s="236"/>
      <c r="UJ8" s="236"/>
      <c r="UK8" s="236"/>
      <c r="UL8" s="236"/>
      <c r="UM8" s="236"/>
      <c r="UN8" s="236"/>
      <c r="UO8" s="236"/>
      <c r="UP8" s="236"/>
      <c r="UQ8" s="236"/>
      <c r="UR8" s="236"/>
      <c r="US8" s="236"/>
      <c r="UT8" s="236"/>
      <c r="UU8" s="236"/>
      <c r="UV8" s="236"/>
      <c r="UW8" s="236"/>
      <c r="UX8" s="236"/>
      <c r="UY8" s="236"/>
      <c r="UZ8" s="236"/>
      <c r="VA8" s="236"/>
      <c r="VB8" s="236"/>
      <c r="VC8" s="236"/>
      <c r="VD8" s="236"/>
      <c r="VE8" s="236"/>
      <c r="VF8" s="236"/>
      <c r="VG8" s="236"/>
      <c r="VH8" s="236"/>
      <c r="VI8" s="236"/>
      <c r="VJ8" s="236"/>
      <c r="VK8" s="236"/>
      <c r="VL8" s="236"/>
      <c r="VM8" s="236"/>
      <c r="VN8" s="236"/>
      <c r="VO8" s="236"/>
      <c r="VP8" s="236"/>
      <c r="VQ8" s="236"/>
      <c r="VR8" s="236"/>
      <c r="VS8" s="236"/>
      <c r="VT8" s="236"/>
      <c r="VU8" s="236"/>
      <c r="VV8" s="236"/>
      <c r="VW8" s="236"/>
      <c r="VX8" s="236"/>
      <c r="VY8" s="236"/>
      <c r="VZ8" s="236"/>
      <c r="WA8" s="236"/>
      <c r="WB8" s="236"/>
      <c r="WC8" s="236"/>
      <c r="WD8" s="236"/>
      <c r="WE8" s="236"/>
      <c r="WF8" s="236"/>
      <c r="WG8" s="236"/>
      <c r="WH8" s="236"/>
      <c r="WI8" s="236"/>
      <c r="WJ8" s="236"/>
      <c r="WK8" s="236"/>
      <c r="WL8" s="236"/>
      <c r="WM8" s="236"/>
      <c r="WN8" s="236"/>
      <c r="WO8" s="236"/>
      <c r="WP8" s="236"/>
      <c r="WQ8" s="236"/>
      <c r="WR8" s="236"/>
      <c r="WS8" s="236"/>
      <c r="WT8" s="236"/>
      <c r="WU8" s="236"/>
      <c r="WV8" s="236"/>
      <c r="WW8" s="236"/>
      <c r="WX8" s="236"/>
      <c r="WY8" s="236"/>
      <c r="WZ8" s="236"/>
      <c r="XA8" s="236"/>
      <c r="XB8" s="236"/>
      <c r="XC8" s="236"/>
      <c r="XD8" s="236"/>
      <c r="XE8" s="236"/>
      <c r="XF8" s="236"/>
      <c r="XG8" s="236"/>
      <c r="XH8" s="236"/>
      <c r="XI8" s="236"/>
      <c r="XJ8" s="236"/>
      <c r="XK8" s="236"/>
      <c r="XL8" s="236"/>
      <c r="XM8" s="236"/>
      <c r="XN8" s="236"/>
      <c r="XO8" s="236"/>
      <c r="XP8" s="236"/>
      <c r="XQ8" s="236"/>
      <c r="XR8" s="236"/>
      <c r="XS8" s="236"/>
      <c r="XT8" s="236"/>
      <c r="XU8" s="236"/>
      <c r="XV8" s="236"/>
      <c r="XW8" s="236"/>
      <c r="XX8" s="236"/>
      <c r="XY8" s="236"/>
      <c r="XZ8" s="236"/>
      <c r="YA8" s="236"/>
      <c r="YB8" s="236"/>
      <c r="YC8" s="236"/>
      <c r="YD8" s="236"/>
      <c r="YE8" s="236"/>
      <c r="YF8" s="236"/>
      <c r="YG8" s="236"/>
      <c r="YH8" s="236"/>
      <c r="YI8" s="236"/>
      <c r="YJ8" s="236"/>
      <c r="YK8" s="236"/>
      <c r="YL8" s="236"/>
      <c r="YM8" s="236"/>
      <c r="YN8" s="236"/>
      <c r="YO8" s="236"/>
      <c r="YP8" s="236"/>
      <c r="YQ8" s="236"/>
      <c r="YR8" s="236"/>
      <c r="YS8" s="236"/>
      <c r="YT8" s="236"/>
      <c r="YU8" s="236"/>
      <c r="YV8" s="236"/>
      <c r="YW8" s="236"/>
      <c r="YX8" s="236"/>
      <c r="YY8" s="236"/>
      <c r="YZ8" s="236"/>
      <c r="ZA8" s="236"/>
      <c r="ZB8" s="236"/>
      <c r="ZC8" s="236"/>
      <c r="ZD8" s="236"/>
      <c r="ZE8" s="236"/>
      <c r="ZF8" s="236"/>
      <c r="ZG8" s="236"/>
      <c r="ZH8" s="236"/>
      <c r="ZI8" s="236"/>
      <c r="ZJ8" s="236"/>
      <c r="ZK8" s="236"/>
      <c r="ZL8" s="236"/>
      <c r="ZM8" s="236"/>
      <c r="ZN8" s="236"/>
      <c r="ZO8" s="236"/>
      <c r="ZP8" s="236"/>
      <c r="ZQ8" s="236"/>
      <c r="ZR8" s="236"/>
      <c r="ZS8" s="236"/>
      <c r="ZT8" s="236"/>
      <c r="ZU8" s="236"/>
      <c r="ZV8" s="236"/>
      <c r="ZW8" s="236"/>
      <c r="ZX8" s="236"/>
      <c r="ZY8" s="236"/>
      <c r="ZZ8" s="236"/>
      <c r="AAA8" s="236"/>
      <c r="AAB8" s="236"/>
      <c r="AAC8" s="236"/>
      <c r="AAD8" s="236"/>
      <c r="AAE8" s="236"/>
      <c r="AAF8" s="236"/>
      <c r="AAG8" s="236"/>
      <c r="AAH8" s="236"/>
      <c r="AAI8" s="236"/>
      <c r="AAJ8" s="236"/>
      <c r="AAK8" s="236"/>
      <c r="AAL8" s="236"/>
      <c r="AAM8" s="236"/>
      <c r="AAN8" s="236"/>
      <c r="AAO8" s="236"/>
      <c r="AAP8" s="236"/>
      <c r="AAQ8" s="236"/>
      <c r="AAR8" s="236"/>
      <c r="AAS8" s="236"/>
      <c r="AAT8" s="236"/>
      <c r="AAU8" s="236"/>
      <c r="AAV8" s="236"/>
      <c r="AAW8" s="236"/>
      <c r="AAX8" s="236"/>
      <c r="AAY8" s="236"/>
      <c r="AAZ8" s="236"/>
      <c r="ABA8" s="236"/>
      <c r="ABB8" s="236"/>
      <c r="ABC8" s="236"/>
      <c r="ABD8" s="236"/>
      <c r="ABE8" s="236"/>
      <c r="ABF8" s="236"/>
      <c r="ABG8" s="236"/>
      <c r="ABH8" s="236"/>
      <c r="ABI8" s="236"/>
      <c r="ABJ8" s="236"/>
      <c r="ABK8" s="236"/>
      <c r="ABL8" s="236"/>
      <c r="ABM8" s="236"/>
      <c r="ABN8" s="236"/>
      <c r="ABO8" s="236"/>
      <c r="ABP8" s="236"/>
      <c r="ABQ8" s="236"/>
      <c r="ABR8" s="236"/>
      <c r="ABS8" s="236"/>
      <c r="ABT8" s="236"/>
      <c r="ABU8" s="236"/>
      <c r="ABV8" s="236"/>
      <c r="ABW8" s="236"/>
      <c r="ABX8" s="236"/>
      <c r="ABY8" s="236"/>
      <c r="ABZ8" s="236"/>
      <c r="ACA8" s="236"/>
      <c r="ACB8" s="236"/>
      <c r="ACC8" s="236"/>
      <c r="ACD8" s="236"/>
      <c r="ACE8" s="236"/>
      <c r="ACF8" s="236"/>
      <c r="ACG8" s="236"/>
      <c r="ACH8" s="236"/>
      <c r="ACI8" s="236"/>
      <c r="ACJ8" s="236"/>
      <c r="ACK8" s="236"/>
      <c r="ACL8" s="236"/>
      <c r="ACM8" s="236"/>
      <c r="ACN8" s="236"/>
      <c r="ACO8" s="236"/>
      <c r="ACP8" s="236"/>
      <c r="ACQ8" s="236"/>
      <c r="ACR8" s="236"/>
      <c r="ACS8" s="236"/>
      <c r="ACT8" s="236"/>
      <c r="ACU8" s="236"/>
      <c r="ACV8" s="236"/>
      <c r="ACW8" s="236"/>
      <c r="ACX8" s="236"/>
      <c r="ACY8" s="236"/>
      <c r="ACZ8" s="236"/>
      <c r="ADA8" s="236"/>
      <c r="ADB8" s="236"/>
      <c r="ADC8" s="236"/>
      <c r="ADD8" s="236"/>
      <c r="ADE8" s="236"/>
      <c r="ADF8" s="236"/>
      <c r="ADG8" s="236"/>
      <c r="ADH8" s="236"/>
      <c r="ADI8" s="236"/>
      <c r="ADJ8" s="236"/>
      <c r="ADK8" s="236"/>
      <c r="ADL8" s="236"/>
      <c r="ADM8" s="236"/>
      <c r="ADN8" s="236"/>
      <c r="ADO8" s="236"/>
      <c r="ADP8" s="236"/>
      <c r="ADQ8" s="236"/>
      <c r="ADR8" s="236"/>
      <c r="ADS8" s="236"/>
      <c r="ADT8" s="236"/>
      <c r="ADU8" s="236"/>
      <c r="ADV8" s="236"/>
      <c r="ADW8" s="236"/>
      <c r="ADX8" s="236"/>
      <c r="ADY8" s="236"/>
      <c r="ADZ8" s="236"/>
      <c r="AEA8" s="236"/>
      <c r="AEB8" s="236"/>
      <c r="AEC8" s="236"/>
      <c r="AED8" s="236"/>
      <c r="AEE8" s="236"/>
      <c r="AEF8" s="236"/>
      <c r="AEG8" s="236"/>
      <c r="AEH8" s="236"/>
      <c r="AEI8" s="236"/>
      <c r="AEJ8" s="236"/>
      <c r="AEK8" s="236"/>
      <c r="AEL8" s="236"/>
      <c r="AEM8" s="236"/>
      <c r="AEN8" s="236"/>
      <c r="AEO8" s="236"/>
      <c r="AEP8" s="236"/>
      <c r="AEQ8" s="236"/>
      <c r="AER8" s="236"/>
      <c r="AES8" s="236"/>
      <c r="AET8" s="236"/>
      <c r="AEU8" s="236"/>
      <c r="AEV8" s="236"/>
      <c r="AEW8" s="236"/>
      <c r="AEX8" s="236"/>
      <c r="AEY8" s="236"/>
      <c r="AEZ8" s="236"/>
      <c r="AFA8" s="236"/>
      <c r="AFB8" s="236"/>
      <c r="AFC8" s="236"/>
      <c r="AFD8" s="236"/>
      <c r="AFE8" s="236"/>
      <c r="AFF8" s="236"/>
      <c r="AFG8" s="236"/>
      <c r="AFH8" s="236"/>
      <c r="AFI8" s="236"/>
      <c r="AFJ8" s="236"/>
      <c r="AFK8" s="236"/>
      <c r="AFL8" s="236"/>
      <c r="AFM8" s="236"/>
      <c r="AFN8" s="236"/>
      <c r="AFO8" s="236"/>
      <c r="AFP8" s="236"/>
      <c r="AFQ8" s="236"/>
      <c r="AFR8" s="236"/>
      <c r="AFS8" s="236"/>
      <c r="AFT8" s="236"/>
      <c r="AFU8" s="236"/>
      <c r="AFV8" s="236"/>
      <c r="AFW8" s="236"/>
      <c r="AFX8" s="236"/>
      <c r="AFY8" s="236"/>
      <c r="AFZ8" s="236"/>
      <c r="AGA8" s="236"/>
      <c r="AGB8" s="236"/>
      <c r="AGC8" s="236"/>
      <c r="AGD8" s="236"/>
      <c r="AGE8" s="236"/>
      <c r="AGF8" s="236"/>
      <c r="AGG8" s="236"/>
      <c r="AGH8" s="236"/>
      <c r="AGI8" s="236"/>
      <c r="AGJ8" s="236"/>
      <c r="AGK8" s="236"/>
      <c r="AGL8" s="236"/>
      <c r="AGM8" s="236"/>
      <c r="AGN8" s="236"/>
      <c r="AGO8" s="236"/>
      <c r="AGP8" s="236"/>
      <c r="AGQ8" s="236"/>
      <c r="AGR8" s="236"/>
      <c r="AGS8" s="236"/>
      <c r="AGT8" s="236"/>
      <c r="AGU8" s="236"/>
      <c r="AGV8" s="236"/>
      <c r="AGW8" s="236"/>
      <c r="AGX8" s="236"/>
      <c r="AGY8" s="236"/>
      <c r="AGZ8" s="236"/>
      <c r="AHA8" s="236"/>
      <c r="AHB8" s="236"/>
      <c r="AHC8" s="236"/>
      <c r="AHD8" s="236"/>
      <c r="AHE8" s="236"/>
      <c r="AHF8" s="236"/>
      <c r="AHG8" s="236"/>
      <c r="AHH8" s="236"/>
      <c r="AHI8" s="236"/>
      <c r="AHJ8" s="236"/>
      <c r="AHK8" s="236"/>
      <c r="AHL8" s="236"/>
      <c r="AHM8" s="236"/>
      <c r="AHN8" s="236"/>
      <c r="AHO8" s="236"/>
      <c r="AHP8" s="236"/>
      <c r="AHQ8" s="236"/>
      <c r="AHR8" s="236"/>
      <c r="AHS8" s="236"/>
      <c r="AHT8" s="236"/>
      <c r="AHU8" s="236"/>
      <c r="AHV8" s="236"/>
      <c r="AHW8" s="236"/>
      <c r="AHX8" s="236"/>
      <c r="AHY8" s="236"/>
      <c r="AHZ8" s="236"/>
      <c r="AIA8" s="236"/>
      <c r="AIB8" s="236"/>
      <c r="AIC8" s="236"/>
      <c r="AID8" s="236"/>
      <c r="AIE8" s="236"/>
      <c r="AIF8" s="236"/>
      <c r="AIG8" s="236"/>
      <c r="AIH8" s="236"/>
      <c r="AII8" s="236"/>
      <c r="AIJ8" s="236"/>
      <c r="AIK8" s="236"/>
      <c r="AIL8" s="236"/>
      <c r="AIM8" s="236"/>
      <c r="AIN8" s="236"/>
      <c r="AIO8" s="236"/>
      <c r="AIP8" s="236"/>
      <c r="AIQ8" s="236"/>
      <c r="AIR8" s="236"/>
      <c r="AIS8" s="236"/>
      <c r="AIT8" s="236"/>
      <c r="AIU8" s="236"/>
      <c r="AIV8" s="236"/>
      <c r="AIW8" s="236"/>
      <c r="AIX8" s="236"/>
      <c r="AIY8" s="236"/>
      <c r="AIZ8" s="236"/>
      <c r="AJA8" s="236"/>
      <c r="AJB8" s="236"/>
      <c r="AJC8" s="236"/>
      <c r="AJD8" s="236"/>
      <c r="AJE8" s="236"/>
      <c r="AJF8" s="236"/>
      <c r="AJG8" s="236"/>
      <c r="AJH8" s="236"/>
      <c r="AJI8" s="236"/>
      <c r="AJJ8" s="236"/>
      <c r="AJK8" s="236"/>
      <c r="AJL8" s="236"/>
      <c r="AJM8" s="236"/>
      <c r="AJN8" s="236"/>
      <c r="AJO8" s="236"/>
      <c r="AJP8" s="236"/>
      <c r="AJQ8" s="236"/>
      <c r="AJR8" s="236"/>
      <c r="AJS8" s="236"/>
      <c r="AJT8" s="236"/>
      <c r="AJU8" s="236"/>
      <c r="AJV8" s="236"/>
      <c r="AJW8" s="236"/>
      <c r="AJX8" s="236"/>
      <c r="AJY8" s="236"/>
      <c r="AJZ8" s="236"/>
      <c r="AKA8" s="236"/>
      <c r="AKB8" s="236"/>
      <c r="AKC8" s="236"/>
      <c r="AKD8" s="236"/>
      <c r="AKE8" s="236"/>
      <c r="AKF8" s="236"/>
      <c r="AKG8" s="236"/>
      <c r="AKH8" s="236"/>
      <c r="AKI8" s="236"/>
      <c r="AKJ8" s="236"/>
      <c r="AKK8" s="236"/>
      <c r="AKL8" s="236"/>
      <c r="AKM8" s="236"/>
      <c r="AKN8" s="236"/>
      <c r="AKO8" s="236"/>
      <c r="AKP8" s="236"/>
      <c r="AKQ8" s="236"/>
      <c r="AKR8" s="236"/>
      <c r="AKS8" s="236"/>
      <c r="AKT8" s="236"/>
      <c r="AKU8" s="236"/>
      <c r="AKV8" s="236"/>
      <c r="AKW8" s="236"/>
      <c r="AKX8" s="236"/>
      <c r="AKY8" s="236"/>
      <c r="AKZ8" s="236"/>
      <c r="ALA8" s="236"/>
      <c r="ALB8" s="236"/>
      <c r="ALC8" s="236"/>
      <c r="ALD8" s="236"/>
      <c r="ALE8" s="236"/>
      <c r="ALF8" s="236"/>
      <c r="ALG8" s="236"/>
      <c r="ALH8" s="236"/>
      <c r="ALI8" s="236"/>
      <c r="ALJ8" s="236"/>
      <c r="ALK8" s="236"/>
      <c r="ALL8" s="236"/>
      <c r="ALM8" s="236"/>
      <c r="ALN8" s="236"/>
      <c r="ALO8" s="236"/>
      <c r="ALP8" s="236"/>
      <c r="ALQ8" s="236"/>
      <c r="ALR8" s="236"/>
      <c r="ALS8" s="236"/>
      <c r="ALT8" s="236"/>
      <c r="ALU8" s="236"/>
      <c r="ALV8" s="236"/>
      <c r="ALW8" s="236"/>
      <c r="ALX8" s="236"/>
      <c r="ALY8" s="236"/>
      <c r="ALZ8" s="236"/>
      <c r="AMA8" s="236"/>
      <c r="AMB8" s="236"/>
      <c r="AMC8" s="236"/>
      <c r="AMD8" s="236"/>
      <c r="AME8" s="236"/>
      <c r="AMF8" s="236"/>
      <c r="AMG8" s="236"/>
      <c r="AMH8" s="236"/>
      <c r="AMI8" s="236"/>
      <c r="AMJ8" s="236"/>
      <c r="AMK8" s="236"/>
      <c r="AML8" s="236"/>
      <c r="AMM8" s="236"/>
      <c r="AMN8" s="236"/>
      <c r="AMO8" s="236"/>
      <c r="AMP8" s="236"/>
      <c r="AMQ8" s="236"/>
      <c r="AMR8" s="236"/>
      <c r="AMS8" s="236"/>
      <c r="AMT8" s="236"/>
      <c r="AMU8" s="236"/>
      <c r="AMV8" s="236"/>
      <c r="AMW8" s="236"/>
      <c r="AMX8" s="236"/>
      <c r="AMY8" s="236"/>
      <c r="AMZ8" s="236"/>
      <c r="ANA8" s="236"/>
      <c r="ANB8" s="236"/>
      <c r="ANC8" s="236"/>
      <c r="AND8" s="236"/>
      <c r="ANE8" s="236"/>
      <c r="ANF8" s="236"/>
      <c r="ANG8" s="236"/>
      <c r="ANH8" s="236"/>
      <c r="ANI8" s="236"/>
      <c r="ANJ8" s="236"/>
      <c r="ANK8" s="236"/>
      <c r="ANL8" s="236"/>
      <c r="ANM8" s="236"/>
      <c r="ANN8" s="236"/>
      <c r="ANO8" s="236"/>
      <c r="ANP8" s="236"/>
      <c r="ANQ8" s="236"/>
      <c r="ANR8" s="236"/>
      <c r="ANS8" s="236"/>
      <c r="ANT8" s="236"/>
      <c r="ANU8" s="236"/>
      <c r="ANV8" s="236"/>
      <c r="ANW8" s="236"/>
      <c r="ANX8" s="236"/>
      <c r="ANY8" s="236"/>
      <c r="ANZ8" s="236"/>
      <c r="AOA8" s="236"/>
      <c r="AOB8" s="236"/>
      <c r="AOC8" s="236"/>
      <c r="AOD8" s="236"/>
      <c r="AOE8" s="236"/>
      <c r="AOF8" s="236"/>
      <c r="AOG8" s="236"/>
      <c r="AOH8" s="236"/>
      <c r="AOI8" s="236"/>
      <c r="AOJ8" s="236"/>
      <c r="AOK8" s="236"/>
      <c r="AOL8" s="236"/>
      <c r="AOM8" s="236"/>
      <c r="AON8" s="236"/>
      <c r="AOO8" s="236"/>
      <c r="AOP8" s="236"/>
      <c r="AOQ8" s="236"/>
      <c r="AOR8" s="236"/>
      <c r="AOS8" s="236"/>
      <c r="AOT8" s="236"/>
      <c r="AOU8" s="236"/>
      <c r="AOV8" s="236"/>
      <c r="AOW8" s="236"/>
      <c r="AOX8" s="236"/>
      <c r="AOY8" s="236"/>
      <c r="AOZ8" s="236"/>
      <c r="APA8" s="236"/>
      <c r="APB8" s="236"/>
      <c r="APC8" s="236"/>
      <c r="APD8" s="236"/>
      <c r="APE8" s="236"/>
      <c r="APF8" s="236"/>
      <c r="APG8" s="236"/>
      <c r="APH8" s="236"/>
      <c r="API8" s="236"/>
      <c r="APJ8" s="236"/>
      <c r="APK8" s="236"/>
      <c r="APL8" s="236"/>
      <c r="APM8" s="236"/>
      <c r="APN8" s="236"/>
      <c r="APO8" s="236"/>
      <c r="APP8" s="236"/>
      <c r="APQ8" s="236"/>
      <c r="APR8" s="236"/>
      <c r="APS8" s="236"/>
      <c r="APT8" s="236"/>
      <c r="APU8" s="236"/>
      <c r="APV8" s="236"/>
      <c r="APW8" s="236"/>
      <c r="APX8" s="236"/>
      <c r="APY8" s="236"/>
      <c r="APZ8" s="236"/>
      <c r="AQA8" s="236"/>
      <c r="AQB8" s="236"/>
      <c r="AQC8" s="236"/>
      <c r="AQD8" s="236"/>
      <c r="AQE8" s="236"/>
      <c r="AQF8" s="236"/>
      <c r="AQG8" s="236"/>
      <c r="AQH8" s="236"/>
      <c r="AQI8" s="236"/>
      <c r="AQJ8" s="236"/>
      <c r="AQK8" s="236"/>
      <c r="AQL8" s="236"/>
      <c r="AQM8" s="236"/>
      <c r="AQN8" s="236"/>
      <c r="AQO8" s="236"/>
      <c r="AQP8" s="236"/>
      <c r="AQQ8" s="236"/>
      <c r="AQR8" s="236"/>
      <c r="AQS8" s="236"/>
      <c r="AQT8" s="236"/>
      <c r="AQU8" s="236"/>
      <c r="AQV8" s="236"/>
      <c r="AQW8" s="236"/>
      <c r="AQX8" s="236"/>
      <c r="AQY8" s="236"/>
      <c r="AQZ8" s="236"/>
      <c r="ARA8" s="236"/>
      <c r="ARB8" s="236"/>
      <c r="ARC8" s="236"/>
      <c r="ARD8" s="236"/>
      <c r="ARE8" s="236"/>
      <c r="ARF8" s="236"/>
      <c r="ARG8" s="236"/>
      <c r="ARH8" s="236"/>
      <c r="ARI8" s="236"/>
      <c r="ARJ8" s="236"/>
      <c r="ARK8" s="236"/>
      <c r="ARL8" s="236"/>
      <c r="ARM8" s="236"/>
      <c r="ARN8" s="236"/>
      <c r="ARO8" s="236"/>
      <c r="ARP8" s="236"/>
      <c r="ARQ8" s="236"/>
      <c r="ARR8" s="236"/>
      <c r="ARS8" s="236"/>
      <c r="ART8" s="236"/>
      <c r="ARU8" s="236"/>
      <c r="ARV8" s="236"/>
      <c r="ARW8" s="236"/>
      <c r="ARX8" s="236"/>
      <c r="ARY8" s="236"/>
      <c r="ARZ8" s="236"/>
      <c r="ASA8" s="236"/>
      <c r="ASB8" s="236"/>
      <c r="ASC8" s="236"/>
      <c r="ASD8" s="236"/>
      <c r="ASE8" s="236"/>
      <c r="ASF8" s="236"/>
      <c r="ASG8" s="236"/>
      <c r="ASH8" s="236"/>
      <c r="ASI8" s="236"/>
      <c r="ASJ8" s="236"/>
      <c r="ASK8" s="236"/>
      <c r="ASL8" s="236"/>
      <c r="ASM8" s="236"/>
      <c r="ASN8" s="236"/>
      <c r="ASO8" s="236"/>
      <c r="ASP8" s="236"/>
      <c r="ASQ8" s="236"/>
      <c r="ASR8" s="236"/>
      <c r="ASS8" s="236"/>
      <c r="AST8" s="236"/>
      <c r="ASU8" s="236"/>
      <c r="ASV8" s="236"/>
      <c r="ASW8" s="236"/>
      <c r="ASX8" s="236"/>
      <c r="ASY8" s="236"/>
      <c r="ASZ8" s="236"/>
      <c r="ATA8" s="236"/>
      <c r="ATB8" s="236"/>
      <c r="ATC8" s="236"/>
      <c r="ATD8" s="236"/>
      <c r="ATE8" s="236"/>
      <c r="ATF8" s="236"/>
      <c r="ATG8" s="236"/>
      <c r="ATH8" s="236"/>
      <c r="ATI8" s="236"/>
      <c r="ATJ8" s="236"/>
      <c r="ATK8" s="236"/>
      <c r="ATL8" s="236"/>
      <c r="ATM8" s="236"/>
      <c r="ATN8" s="236"/>
      <c r="ATO8" s="236"/>
      <c r="ATP8" s="236"/>
      <c r="ATQ8" s="236"/>
      <c r="ATR8" s="236"/>
      <c r="ATS8" s="236"/>
      <c r="ATT8" s="236"/>
      <c r="ATU8" s="236"/>
      <c r="ATV8" s="236"/>
      <c r="ATW8" s="236"/>
      <c r="ATX8" s="236"/>
      <c r="ATY8" s="236"/>
      <c r="ATZ8" s="236"/>
      <c r="AUA8" s="236"/>
      <c r="AUB8" s="236"/>
      <c r="AUC8" s="236"/>
      <c r="AUD8" s="236"/>
      <c r="AUE8" s="236"/>
      <c r="AUF8" s="236"/>
      <c r="AUG8" s="236"/>
      <c r="AUH8" s="236"/>
      <c r="AUI8" s="236"/>
      <c r="AUJ8" s="236"/>
      <c r="AUK8" s="236"/>
      <c r="AUL8" s="236"/>
      <c r="AUM8" s="236"/>
      <c r="AUN8" s="236"/>
      <c r="AUO8" s="236"/>
      <c r="AUP8" s="236"/>
      <c r="AUQ8" s="236"/>
      <c r="AUR8" s="236"/>
      <c r="AUS8" s="236"/>
      <c r="AUT8" s="236"/>
      <c r="AUU8" s="236"/>
      <c r="AUV8" s="236"/>
      <c r="AUW8" s="236"/>
      <c r="AUX8" s="236"/>
      <c r="AUY8" s="236"/>
      <c r="AUZ8" s="236"/>
      <c r="AVA8" s="236"/>
      <c r="AVB8" s="236"/>
      <c r="AVC8" s="236"/>
      <c r="AVD8" s="236"/>
      <c r="AVE8" s="236"/>
      <c r="AVF8" s="236"/>
      <c r="AVG8" s="236"/>
      <c r="AVH8" s="236"/>
      <c r="AVI8" s="236"/>
      <c r="AVJ8" s="236"/>
      <c r="AVK8" s="236"/>
      <c r="AVL8" s="236"/>
      <c r="AVM8" s="236"/>
      <c r="AVN8" s="236"/>
      <c r="AVO8" s="236"/>
      <c r="AVP8" s="236"/>
      <c r="AVQ8" s="236"/>
      <c r="AVR8" s="236"/>
      <c r="AVS8" s="236"/>
      <c r="AVT8" s="236"/>
      <c r="AVU8" s="236"/>
      <c r="AVV8" s="236"/>
      <c r="AVW8" s="236"/>
      <c r="AVX8" s="236"/>
      <c r="AVY8" s="236"/>
      <c r="AVZ8" s="236"/>
      <c r="AWA8" s="236"/>
      <c r="AWB8" s="236"/>
      <c r="AWC8" s="236"/>
      <c r="AWD8" s="236"/>
      <c r="AWE8" s="236"/>
      <c r="AWF8" s="236"/>
      <c r="AWG8" s="236"/>
      <c r="AWH8" s="236"/>
      <c r="AWI8" s="236"/>
      <c r="AWJ8" s="236"/>
      <c r="AWK8" s="236"/>
      <c r="AWL8" s="236"/>
      <c r="AWM8" s="236"/>
      <c r="AWN8" s="236"/>
      <c r="AWO8" s="236"/>
      <c r="AWP8" s="236"/>
      <c r="AWQ8" s="236"/>
      <c r="AWR8" s="236"/>
      <c r="AWS8" s="236"/>
      <c r="AWT8" s="236"/>
      <c r="AWU8" s="236"/>
      <c r="AWV8" s="236"/>
      <c r="AWW8" s="236"/>
      <c r="AWX8" s="236"/>
      <c r="AWY8" s="236"/>
      <c r="AWZ8" s="236"/>
      <c r="AXA8" s="236"/>
      <c r="AXB8" s="236"/>
      <c r="AXC8" s="236"/>
      <c r="AXD8" s="236"/>
      <c r="AXE8" s="236"/>
      <c r="AXF8" s="236"/>
      <c r="AXG8" s="236"/>
      <c r="AXH8" s="236"/>
      <c r="AXI8" s="236"/>
      <c r="AXJ8" s="236"/>
      <c r="AXK8" s="236"/>
      <c r="AXL8" s="236"/>
      <c r="AXM8" s="236"/>
      <c r="AXN8" s="236"/>
      <c r="AXO8" s="236"/>
      <c r="AXP8" s="236"/>
      <c r="AXQ8" s="236"/>
      <c r="AXR8" s="236"/>
      <c r="AXS8" s="236"/>
      <c r="AXT8" s="236"/>
      <c r="AXU8" s="236"/>
      <c r="AXV8" s="236"/>
      <c r="AXW8" s="236"/>
      <c r="AXX8" s="236"/>
      <c r="AXY8" s="236"/>
      <c r="AXZ8" s="236"/>
      <c r="AYA8" s="236"/>
      <c r="AYB8" s="236"/>
      <c r="AYC8" s="236"/>
      <c r="AYD8" s="236"/>
      <c r="AYE8" s="236"/>
      <c r="AYF8" s="236"/>
      <c r="AYG8" s="236"/>
      <c r="AYH8" s="236"/>
      <c r="AYI8" s="236"/>
      <c r="AYJ8" s="236"/>
      <c r="AYK8" s="236"/>
      <c r="AYL8" s="236"/>
      <c r="AYM8" s="236"/>
      <c r="AYN8" s="236"/>
      <c r="AYO8" s="236"/>
      <c r="AYP8" s="236"/>
      <c r="AYQ8" s="236"/>
      <c r="AYR8" s="236"/>
      <c r="AYS8" s="236"/>
      <c r="AYT8" s="236"/>
      <c r="AYU8" s="236"/>
      <c r="AYV8" s="236"/>
      <c r="AYW8" s="236"/>
      <c r="AYX8" s="236"/>
      <c r="AYY8" s="236"/>
      <c r="AYZ8" s="236"/>
      <c r="AZA8" s="236"/>
      <c r="AZB8" s="236"/>
      <c r="AZC8" s="236"/>
      <c r="AZD8" s="236"/>
      <c r="AZE8" s="236"/>
      <c r="AZF8" s="236"/>
      <c r="AZG8" s="236"/>
      <c r="AZH8" s="236"/>
      <c r="AZI8" s="236"/>
      <c r="AZJ8" s="236"/>
      <c r="AZK8" s="236"/>
      <c r="AZL8" s="236"/>
      <c r="AZM8" s="236"/>
      <c r="AZN8" s="236"/>
      <c r="AZO8" s="236"/>
      <c r="AZP8" s="236"/>
      <c r="AZQ8" s="236"/>
      <c r="AZR8" s="236"/>
      <c r="AZS8" s="236"/>
      <c r="AZT8" s="236"/>
      <c r="AZU8" s="236"/>
      <c r="AZV8" s="236"/>
      <c r="AZW8" s="236"/>
      <c r="AZX8" s="236"/>
      <c r="AZY8" s="236"/>
      <c r="AZZ8" s="236"/>
      <c r="BAA8" s="236"/>
      <c r="BAB8" s="236"/>
      <c r="BAC8" s="236"/>
      <c r="BAD8" s="236"/>
      <c r="BAE8" s="236"/>
      <c r="BAF8" s="236"/>
      <c r="BAG8" s="236"/>
      <c r="BAH8" s="236"/>
      <c r="BAI8" s="236"/>
      <c r="BAJ8" s="236"/>
      <c r="BAK8" s="236"/>
      <c r="BAL8" s="236"/>
      <c r="BAM8" s="236"/>
      <c r="BAN8" s="236"/>
      <c r="BAO8" s="236"/>
      <c r="BAP8" s="236"/>
      <c r="BAQ8" s="236"/>
      <c r="BAR8" s="236"/>
      <c r="BAS8" s="236"/>
      <c r="BAT8" s="236"/>
      <c r="BAU8" s="236"/>
      <c r="BAV8" s="236"/>
      <c r="BAW8" s="236"/>
      <c r="BAX8" s="236"/>
      <c r="BAY8" s="236"/>
      <c r="BAZ8" s="236"/>
      <c r="BBA8" s="236"/>
      <c r="BBB8" s="236"/>
      <c r="BBC8" s="236"/>
      <c r="BBD8" s="236"/>
      <c r="BBE8" s="236"/>
      <c r="BBF8" s="236"/>
      <c r="BBG8" s="236"/>
      <c r="BBH8" s="236"/>
      <c r="BBI8" s="236"/>
      <c r="BBJ8" s="236"/>
      <c r="BBK8" s="236"/>
      <c r="BBL8" s="236"/>
      <c r="BBM8" s="236"/>
      <c r="BBN8" s="236"/>
      <c r="BBO8" s="236"/>
      <c r="BBP8" s="236"/>
      <c r="BBQ8" s="236"/>
      <c r="BBR8" s="236"/>
      <c r="BBS8" s="236"/>
      <c r="BBT8" s="236"/>
      <c r="BBU8" s="236"/>
      <c r="BBV8" s="236"/>
      <c r="BBW8" s="236"/>
      <c r="BBX8" s="236"/>
      <c r="BBY8" s="236"/>
      <c r="BBZ8" s="236"/>
      <c r="BCA8" s="236"/>
      <c r="BCB8" s="236"/>
      <c r="BCC8" s="236"/>
      <c r="BCD8" s="236"/>
      <c r="BCE8" s="236"/>
      <c r="BCF8" s="236"/>
      <c r="BCG8" s="236"/>
      <c r="BCH8" s="236"/>
      <c r="BCI8" s="236"/>
      <c r="BCJ8" s="236"/>
      <c r="BCK8" s="236"/>
      <c r="BCL8" s="236"/>
      <c r="BCM8" s="236"/>
      <c r="BCN8" s="236"/>
      <c r="BCO8" s="236"/>
      <c r="BCP8" s="236"/>
      <c r="BCQ8" s="236"/>
      <c r="BCR8" s="236"/>
      <c r="BCS8" s="236"/>
      <c r="BCT8" s="236"/>
      <c r="BCU8" s="236"/>
      <c r="BCV8" s="236"/>
      <c r="BCW8" s="236"/>
      <c r="BCX8" s="236"/>
      <c r="BCY8" s="236"/>
      <c r="BCZ8" s="236"/>
      <c r="BDA8" s="236"/>
      <c r="BDB8" s="236"/>
      <c r="BDC8" s="236"/>
      <c r="BDD8" s="236"/>
      <c r="BDE8" s="236"/>
      <c r="BDF8" s="236"/>
      <c r="BDG8" s="236"/>
      <c r="BDH8" s="236"/>
      <c r="BDI8" s="236"/>
      <c r="BDJ8" s="236"/>
      <c r="BDK8" s="236"/>
      <c r="BDL8" s="236"/>
      <c r="BDM8" s="236"/>
      <c r="BDN8" s="236"/>
      <c r="BDO8" s="236"/>
      <c r="BDP8" s="236"/>
      <c r="BDQ8" s="236"/>
      <c r="BDR8" s="236"/>
      <c r="BDS8" s="236"/>
      <c r="BDT8" s="236"/>
      <c r="BDU8" s="236"/>
      <c r="BDV8" s="236"/>
      <c r="BDW8" s="236"/>
      <c r="BDX8" s="236"/>
      <c r="BDY8" s="236"/>
      <c r="BDZ8" s="236"/>
      <c r="BEA8" s="236"/>
      <c r="BEB8" s="236"/>
      <c r="BEC8" s="236"/>
      <c r="BED8" s="236"/>
      <c r="BEE8" s="236"/>
      <c r="BEF8" s="236"/>
      <c r="BEG8" s="236"/>
      <c r="BEH8" s="236"/>
      <c r="BEI8" s="236"/>
      <c r="BEJ8" s="236"/>
      <c r="BEK8" s="236"/>
      <c r="BEL8" s="236"/>
      <c r="BEM8" s="236"/>
      <c r="BEN8" s="236"/>
      <c r="BEO8" s="236"/>
      <c r="BEP8" s="236"/>
      <c r="BEQ8" s="236"/>
      <c r="BER8" s="236"/>
      <c r="BES8" s="236"/>
      <c r="BET8" s="236"/>
      <c r="BEU8" s="236"/>
      <c r="BEV8" s="236"/>
      <c r="BEW8" s="236"/>
      <c r="BEX8" s="236"/>
      <c r="BEY8" s="236"/>
      <c r="BEZ8" s="236"/>
      <c r="BFA8" s="236"/>
      <c r="BFB8" s="236"/>
      <c r="BFC8" s="236"/>
      <c r="BFD8" s="236"/>
      <c r="BFE8" s="236"/>
      <c r="BFF8" s="236"/>
      <c r="BFG8" s="236"/>
      <c r="BFH8" s="236"/>
      <c r="BFI8" s="236"/>
      <c r="BFJ8" s="236"/>
      <c r="BFK8" s="236"/>
      <c r="BFL8" s="236"/>
      <c r="BFM8" s="236"/>
      <c r="BFN8" s="236"/>
      <c r="BFO8" s="236"/>
      <c r="BFP8" s="236"/>
      <c r="BFQ8" s="236"/>
      <c r="BFR8" s="236"/>
      <c r="BFS8" s="236"/>
      <c r="BFT8" s="236"/>
      <c r="BFU8" s="236"/>
      <c r="BFV8" s="236"/>
      <c r="BFW8" s="236"/>
      <c r="BFX8" s="236"/>
      <c r="BFY8" s="236"/>
      <c r="BFZ8" s="236"/>
      <c r="BGA8" s="236"/>
      <c r="BGB8" s="236"/>
      <c r="BGC8" s="236"/>
      <c r="BGD8" s="236"/>
      <c r="BGE8" s="236"/>
      <c r="BGF8" s="236"/>
      <c r="BGG8" s="236"/>
      <c r="BGH8" s="236"/>
      <c r="BGI8" s="236"/>
      <c r="BGJ8" s="236"/>
      <c r="BGK8" s="236"/>
      <c r="BGL8" s="236"/>
      <c r="BGM8" s="236"/>
      <c r="BGN8" s="236"/>
      <c r="BGO8" s="236"/>
      <c r="BGP8" s="236"/>
      <c r="BGQ8" s="236"/>
      <c r="BGR8" s="236"/>
      <c r="BGS8" s="236"/>
      <c r="BGT8" s="236"/>
      <c r="BGU8" s="236"/>
      <c r="BGV8" s="236"/>
      <c r="BGW8" s="236"/>
      <c r="BGX8" s="236"/>
      <c r="BGY8" s="236"/>
      <c r="BGZ8" s="236"/>
      <c r="BHA8" s="236"/>
      <c r="BHB8" s="236"/>
      <c r="BHC8" s="236"/>
      <c r="BHD8" s="236"/>
      <c r="BHE8" s="236"/>
      <c r="BHF8" s="236"/>
      <c r="BHG8" s="236"/>
      <c r="BHH8" s="236"/>
      <c r="BHI8" s="236"/>
      <c r="BHJ8" s="236"/>
      <c r="BHK8" s="236"/>
      <c r="BHL8" s="236"/>
      <c r="BHM8" s="236"/>
      <c r="BHN8" s="236"/>
      <c r="BHO8" s="236"/>
      <c r="BHP8" s="236"/>
      <c r="BHQ8" s="236"/>
      <c r="BHR8" s="236"/>
      <c r="BHS8" s="236"/>
      <c r="BHT8" s="236"/>
      <c r="BHU8" s="236"/>
      <c r="BHV8" s="236"/>
      <c r="BHW8" s="236"/>
      <c r="BHX8" s="236"/>
      <c r="BHY8" s="236"/>
      <c r="BHZ8" s="236"/>
      <c r="BIA8" s="236"/>
      <c r="BIB8" s="236"/>
      <c r="BIC8" s="236"/>
      <c r="BID8" s="236"/>
      <c r="BIE8" s="236"/>
      <c r="BIF8" s="236"/>
      <c r="BIG8" s="236"/>
      <c r="BIH8" s="236"/>
      <c r="BII8" s="236"/>
      <c r="BIJ8" s="236"/>
      <c r="BIK8" s="236"/>
      <c r="BIL8" s="236"/>
      <c r="BIM8" s="236"/>
      <c r="BIN8" s="236"/>
      <c r="BIO8" s="236"/>
      <c r="BIP8" s="236"/>
      <c r="BIQ8" s="236"/>
      <c r="BIR8" s="236"/>
      <c r="BIS8" s="236"/>
      <c r="BIT8" s="236"/>
      <c r="BIU8" s="236"/>
      <c r="BIV8" s="236"/>
      <c r="BIW8" s="236"/>
      <c r="BIX8" s="236"/>
      <c r="BIY8" s="236"/>
      <c r="BIZ8" s="236"/>
      <c r="BJA8" s="236"/>
      <c r="BJB8" s="236"/>
      <c r="BJC8" s="236"/>
      <c r="BJD8" s="236"/>
      <c r="BJE8" s="236"/>
      <c r="BJF8" s="236"/>
      <c r="BJG8" s="236"/>
      <c r="BJH8" s="236"/>
      <c r="BJI8" s="236"/>
      <c r="BJJ8" s="236"/>
      <c r="BJK8" s="236"/>
      <c r="BJL8" s="236"/>
      <c r="BJM8" s="236"/>
      <c r="BJN8" s="236"/>
      <c r="BJO8" s="236"/>
      <c r="BJP8" s="236"/>
      <c r="BJQ8" s="236"/>
      <c r="BJR8" s="236"/>
      <c r="BJS8" s="236"/>
      <c r="BJT8" s="236"/>
      <c r="BJU8" s="236"/>
      <c r="BJV8" s="236"/>
      <c r="BJW8" s="236"/>
      <c r="BJX8" s="236"/>
      <c r="BJY8" s="236"/>
      <c r="BJZ8" s="236"/>
      <c r="BKA8" s="236"/>
      <c r="BKB8" s="236"/>
      <c r="BKC8" s="236"/>
      <c r="BKD8" s="236"/>
      <c r="BKE8" s="236"/>
      <c r="BKF8" s="236"/>
      <c r="BKG8" s="236"/>
      <c r="BKH8" s="236"/>
      <c r="BKI8" s="236"/>
      <c r="BKJ8" s="236"/>
      <c r="BKK8" s="236"/>
      <c r="BKL8" s="236"/>
      <c r="BKM8" s="236"/>
      <c r="BKN8" s="236"/>
      <c r="BKO8" s="236"/>
      <c r="BKP8" s="236"/>
      <c r="BKQ8" s="236"/>
      <c r="BKR8" s="236"/>
      <c r="BKS8" s="236"/>
      <c r="BKT8" s="236"/>
      <c r="BKU8" s="236"/>
      <c r="BKV8" s="236"/>
      <c r="BKW8" s="236"/>
      <c r="BKX8" s="236"/>
      <c r="BKY8" s="236"/>
      <c r="BKZ8" s="236"/>
      <c r="BLA8" s="236"/>
      <c r="BLB8" s="236"/>
      <c r="BLC8" s="236"/>
      <c r="BLD8" s="236"/>
      <c r="BLE8" s="236"/>
      <c r="BLF8" s="236"/>
      <c r="BLG8" s="236"/>
      <c r="BLH8" s="236"/>
      <c r="BLI8" s="236"/>
      <c r="BLJ8" s="236"/>
      <c r="BLK8" s="236"/>
      <c r="BLL8" s="236"/>
      <c r="BLM8" s="236"/>
      <c r="BLN8" s="236"/>
      <c r="BLO8" s="236"/>
      <c r="BLP8" s="236"/>
      <c r="BLQ8" s="236"/>
      <c r="BLR8" s="236"/>
      <c r="BLS8" s="236"/>
      <c r="BLT8" s="236"/>
      <c r="BLU8" s="236"/>
      <c r="BLV8" s="236"/>
      <c r="BLW8" s="236"/>
      <c r="BLX8" s="236"/>
      <c r="BLY8" s="236"/>
      <c r="BLZ8" s="236"/>
      <c r="BMA8" s="236"/>
      <c r="BMB8" s="236"/>
      <c r="BMC8" s="236"/>
      <c r="BMD8" s="236"/>
      <c r="BME8" s="236"/>
      <c r="BMF8" s="236"/>
      <c r="BMG8" s="236"/>
      <c r="BMH8" s="236"/>
      <c r="BMI8" s="236"/>
      <c r="BMJ8" s="236"/>
      <c r="BMK8" s="236"/>
      <c r="BML8" s="236"/>
      <c r="BMM8" s="236"/>
      <c r="BMN8" s="236"/>
      <c r="BMO8" s="236"/>
      <c r="BMP8" s="236"/>
      <c r="BMQ8" s="236"/>
      <c r="BMR8" s="236"/>
      <c r="BMS8" s="236"/>
      <c r="BMT8" s="236"/>
      <c r="BMU8" s="236"/>
      <c r="BMV8" s="236"/>
      <c r="BMW8" s="236"/>
      <c r="BMX8" s="236"/>
      <c r="BMY8" s="236"/>
      <c r="BMZ8" s="236"/>
      <c r="BNA8" s="236"/>
      <c r="BNB8" s="236"/>
      <c r="BNC8" s="236"/>
      <c r="BND8" s="236"/>
      <c r="BNE8" s="236"/>
      <c r="BNF8" s="236"/>
      <c r="BNG8" s="236"/>
      <c r="BNH8" s="236"/>
      <c r="BNI8" s="236"/>
      <c r="BNJ8" s="236"/>
      <c r="BNK8" s="236"/>
      <c r="BNL8" s="236"/>
      <c r="BNM8" s="236"/>
      <c r="BNN8" s="236"/>
      <c r="BNO8" s="236"/>
      <c r="BNP8" s="236"/>
      <c r="BNQ8" s="236"/>
      <c r="BNR8" s="236"/>
      <c r="BNS8" s="236"/>
      <c r="BNT8" s="236"/>
      <c r="BNU8" s="236"/>
      <c r="BNV8" s="236"/>
      <c r="BNW8" s="236"/>
      <c r="BNX8" s="236"/>
      <c r="BNY8" s="236"/>
      <c r="BNZ8" s="236"/>
      <c r="BOA8" s="236"/>
      <c r="BOB8" s="236"/>
      <c r="BOC8" s="236"/>
      <c r="BOD8" s="236"/>
      <c r="BOE8" s="236"/>
      <c r="BOF8" s="236"/>
      <c r="BOG8" s="236"/>
      <c r="BOH8" s="236"/>
      <c r="BOI8" s="236"/>
      <c r="BOJ8" s="236"/>
      <c r="BOK8" s="236"/>
      <c r="BOL8" s="236"/>
      <c r="BOM8" s="236"/>
      <c r="BON8" s="236"/>
      <c r="BOO8" s="236"/>
      <c r="BOP8" s="236"/>
      <c r="BOQ8" s="236"/>
      <c r="BOR8" s="236"/>
      <c r="BOS8" s="236"/>
      <c r="BOT8" s="236"/>
      <c r="BOU8" s="236"/>
      <c r="BOV8" s="236"/>
      <c r="BOW8" s="236"/>
      <c r="BOX8" s="236"/>
      <c r="BOY8" s="236"/>
      <c r="BOZ8" s="236"/>
      <c r="BPA8" s="236"/>
      <c r="BPB8" s="236"/>
      <c r="BPC8" s="236"/>
      <c r="BPD8" s="236"/>
      <c r="BPE8" s="236"/>
      <c r="BPF8" s="236"/>
      <c r="BPG8" s="236"/>
      <c r="BPH8" s="236"/>
      <c r="BPI8" s="236"/>
      <c r="BPJ8" s="236"/>
      <c r="BPK8" s="236"/>
      <c r="BPL8" s="236"/>
      <c r="BPM8" s="236"/>
      <c r="BPN8" s="236"/>
      <c r="BPO8" s="236"/>
      <c r="BPP8" s="236"/>
      <c r="BPQ8" s="236"/>
      <c r="BPR8" s="236"/>
      <c r="BPS8" s="236"/>
      <c r="BPT8" s="236"/>
      <c r="BPU8" s="236"/>
      <c r="BPV8" s="236"/>
      <c r="BPW8" s="236"/>
      <c r="BPX8" s="236"/>
      <c r="BPY8" s="236"/>
      <c r="BPZ8" s="236"/>
      <c r="BQA8" s="236"/>
      <c r="BQB8" s="236"/>
      <c r="BQC8" s="236"/>
      <c r="BQD8" s="236"/>
      <c r="BQE8" s="236"/>
      <c r="BQF8" s="236"/>
      <c r="BQG8" s="236"/>
      <c r="BQH8" s="236"/>
      <c r="BQI8" s="236"/>
      <c r="BQJ8" s="236"/>
      <c r="BQK8" s="236"/>
      <c r="BQL8" s="236"/>
      <c r="BQM8" s="236"/>
      <c r="BQN8" s="236"/>
      <c r="BQO8" s="236"/>
      <c r="BQP8" s="236"/>
      <c r="BQQ8" s="236"/>
      <c r="BQR8" s="236"/>
      <c r="BQS8" s="236"/>
      <c r="BQT8" s="236"/>
      <c r="BQU8" s="236"/>
      <c r="BQV8" s="236"/>
      <c r="BQW8" s="236"/>
      <c r="BQX8" s="236"/>
      <c r="BQY8" s="236"/>
      <c r="BQZ8" s="236"/>
      <c r="BRA8" s="236"/>
      <c r="BRB8" s="236"/>
      <c r="BRC8" s="236"/>
      <c r="BRD8" s="236"/>
      <c r="BRE8" s="236"/>
      <c r="BRF8" s="236"/>
      <c r="BRG8" s="236"/>
      <c r="BRH8" s="236"/>
      <c r="BRI8" s="236"/>
      <c r="BRJ8" s="236"/>
      <c r="BRK8" s="236"/>
      <c r="BRL8" s="236"/>
      <c r="BRM8" s="236"/>
      <c r="BRN8" s="236"/>
      <c r="BRO8" s="236"/>
      <c r="BRP8" s="236"/>
      <c r="BRQ8" s="236"/>
      <c r="BRR8" s="236"/>
      <c r="BRS8" s="236"/>
      <c r="BRT8" s="236"/>
      <c r="BRU8" s="236"/>
      <c r="BRV8" s="236"/>
      <c r="BRW8" s="236"/>
      <c r="BRX8" s="236"/>
      <c r="BRY8" s="236"/>
      <c r="BRZ8" s="236"/>
      <c r="BSA8" s="236"/>
      <c r="BSB8" s="236"/>
      <c r="BSC8" s="236"/>
      <c r="BSD8" s="236"/>
      <c r="BSE8" s="236"/>
      <c r="BSF8" s="236"/>
      <c r="BSG8" s="236"/>
      <c r="BSH8" s="236"/>
      <c r="BSI8" s="236"/>
      <c r="BSJ8" s="236"/>
      <c r="BSK8" s="236"/>
      <c r="BSL8" s="236"/>
      <c r="BSM8" s="236"/>
      <c r="BSN8" s="236"/>
      <c r="BSO8" s="236"/>
      <c r="BSP8" s="236"/>
      <c r="BSQ8" s="236"/>
      <c r="BSR8" s="236"/>
      <c r="BSS8" s="236"/>
      <c r="BST8" s="236"/>
      <c r="BSU8" s="236"/>
      <c r="BSV8" s="236"/>
      <c r="BSW8" s="236"/>
      <c r="BSX8" s="236"/>
      <c r="BSY8" s="236"/>
      <c r="BSZ8" s="236"/>
      <c r="BTA8" s="236"/>
      <c r="BTB8" s="236"/>
      <c r="BTC8" s="236"/>
      <c r="BTD8" s="236"/>
      <c r="BTE8" s="236"/>
      <c r="BTF8" s="236"/>
      <c r="BTG8" s="236"/>
      <c r="BTH8" s="236"/>
      <c r="BTI8" s="236"/>
      <c r="BTJ8" s="236"/>
      <c r="BTK8" s="236"/>
      <c r="BTL8" s="236"/>
      <c r="BTM8" s="236"/>
      <c r="BTN8" s="236"/>
      <c r="BTO8" s="236"/>
      <c r="BTP8" s="236"/>
      <c r="BTQ8" s="236"/>
      <c r="BTR8" s="236"/>
      <c r="BTS8" s="236"/>
      <c r="BTT8" s="236"/>
      <c r="BTU8" s="236"/>
      <c r="BTV8" s="236"/>
      <c r="BTW8" s="236"/>
      <c r="BTX8" s="236"/>
      <c r="BTY8" s="236"/>
      <c r="BTZ8" s="236"/>
      <c r="BUA8" s="236"/>
      <c r="BUB8" s="236"/>
      <c r="BUC8" s="236"/>
      <c r="BUD8" s="236"/>
      <c r="BUE8" s="236"/>
      <c r="BUF8" s="236"/>
      <c r="BUG8" s="236"/>
      <c r="BUH8" s="236"/>
      <c r="BUI8" s="236"/>
      <c r="BUJ8" s="236"/>
      <c r="BUK8" s="236"/>
      <c r="BUL8" s="236"/>
      <c r="BUM8" s="236"/>
      <c r="BUN8" s="236"/>
      <c r="BUO8" s="236"/>
      <c r="BUP8" s="236"/>
      <c r="BUQ8" s="236"/>
      <c r="BUR8" s="236"/>
      <c r="BUS8" s="236"/>
      <c r="BUT8" s="236"/>
      <c r="BUU8" s="236"/>
      <c r="BUV8" s="236"/>
      <c r="BUW8" s="236"/>
      <c r="BUX8" s="236"/>
      <c r="BUY8" s="236"/>
      <c r="BUZ8" s="236"/>
      <c r="BVA8" s="236"/>
      <c r="BVB8" s="236"/>
      <c r="BVC8" s="236"/>
      <c r="BVD8" s="236"/>
      <c r="BVE8" s="236"/>
      <c r="BVF8" s="236"/>
      <c r="BVG8" s="236"/>
      <c r="BVH8" s="236"/>
      <c r="BVI8" s="236"/>
      <c r="BVJ8" s="236"/>
      <c r="BVK8" s="236"/>
      <c r="BVL8" s="236"/>
      <c r="BVM8" s="236"/>
      <c r="BVN8" s="236"/>
      <c r="BVO8" s="236"/>
      <c r="BVP8" s="236"/>
      <c r="BVQ8" s="236"/>
      <c r="BVR8" s="236"/>
      <c r="BVS8" s="236"/>
      <c r="BVT8" s="236"/>
      <c r="BVU8" s="236"/>
      <c r="BVV8" s="236"/>
      <c r="BVW8" s="236"/>
      <c r="BVX8" s="236"/>
      <c r="BVY8" s="236"/>
      <c r="BVZ8" s="236"/>
      <c r="BWA8" s="236"/>
      <c r="BWB8" s="236"/>
      <c r="BWC8" s="236"/>
      <c r="BWD8" s="236"/>
      <c r="BWE8" s="236"/>
      <c r="BWF8" s="236"/>
      <c r="BWG8" s="236"/>
      <c r="BWH8" s="236"/>
      <c r="BWI8" s="236"/>
      <c r="BWJ8" s="236"/>
      <c r="BWK8" s="236"/>
      <c r="BWL8" s="236"/>
      <c r="BWM8" s="236"/>
      <c r="BWN8" s="236"/>
      <c r="BWO8" s="236"/>
      <c r="BWP8" s="236"/>
      <c r="BWQ8" s="236"/>
      <c r="BWR8" s="236"/>
      <c r="BWS8" s="236"/>
      <c r="BWT8" s="236"/>
      <c r="BWU8" s="236"/>
      <c r="BWV8" s="236"/>
      <c r="BWW8" s="236"/>
      <c r="BWX8" s="236"/>
      <c r="BWY8" s="236"/>
      <c r="BWZ8" s="236"/>
      <c r="BXA8" s="236"/>
      <c r="BXB8" s="236"/>
      <c r="BXC8" s="236"/>
      <c r="BXD8" s="236"/>
      <c r="BXE8" s="236"/>
      <c r="BXF8" s="236"/>
      <c r="BXG8" s="236"/>
      <c r="BXH8" s="236"/>
      <c r="BXI8" s="236"/>
      <c r="BXJ8" s="236"/>
      <c r="BXK8" s="236"/>
      <c r="BXL8" s="236"/>
      <c r="BXM8" s="236"/>
      <c r="BXN8" s="236"/>
      <c r="BXO8" s="236"/>
      <c r="BXP8" s="236"/>
      <c r="BXQ8" s="236"/>
      <c r="BXR8" s="236"/>
      <c r="BXS8" s="236"/>
      <c r="BXT8" s="236"/>
      <c r="BXU8" s="236"/>
      <c r="BXV8" s="236"/>
      <c r="BXW8" s="236"/>
      <c r="BXX8" s="236"/>
      <c r="BXY8" s="236"/>
      <c r="BXZ8" s="236"/>
      <c r="BYA8" s="236"/>
      <c r="BYB8" s="236"/>
      <c r="BYC8" s="236"/>
      <c r="BYD8" s="236"/>
      <c r="BYE8" s="236"/>
      <c r="BYF8" s="236"/>
      <c r="BYG8" s="236"/>
      <c r="BYH8" s="236"/>
      <c r="BYI8" s="236"/>
      <c r="BYJ8" s="236"/>
      <c r="BYK8" s="236"/>
      <c r="BYL8" s="236"/>
      <c r="BYM8" s="236"/>
      <c r="BYN8" s="236"/>
      <c r="BYO8" s="236"/>
      <c r="BYP8" s="236"/>
      <c r="BYQ8" s="236"/>
      <c r="BYR8" s="236"/>
      <c r="BYS8" s="236"/>
      <c r="BYT8" s="236"/>
      <c r="BYU8" s="236"/>
      <c r="BYV8" s="236"/>
      <c r="BYW8" s="236"/>
      <c r="BYX8" s="236"/>
      <c r="BYY8" s="236"/>
      <c r="BYZ8" s="236"/>
      <c r="BZA8" s="236"/>
      <c r="BZB8" s="236"/>
      <c r="BZC8" s="236"/>
      <c r="BZD8" s="236"/>
      <c r="BZE8" s="236"/>
      <c r="BZF8" s="236"/>
      <c r="BZG8" s="236"/>
      <c r="BZH8" s="236"/>
      <c r="BZI8" s="236"/>
      <c r="BZJ8" s="236"/>
      <c r="BZK8" s="236"/>
      <c r="BZL8" s="236"/>
      <c r="BZM8" s="236"/>
      <c r="BZN8" s="236"/>
      <c r="BZO8" s="236"/>
      <c r="BZP8" s="236"/>
      <c r="BZQ8" s="236"/>
      <c r="BZR8" s="236"/>
      <c r="BZS8" s="236"/>
      <c r="BZT8" s="236"/>
      <c r="BZU8" s="236"/>
      <c r="BZV8" s="236"/>
      <c r="BZW8" s="236"/>
      <c r="BZX8" s="236"/>
      <c r="BZY8" s="236"/>
      <c r="BZZ8" s="236"/>
      <c r="CAA8" s="236"/>
      <c r="CAB8" s="236"/>
      <c r="CAC8" s="236"/>
      <c r="CAD8" s="236"/>
      <c r="CAE8" s="236"/>
      <c r="CAF8" s="236"/>
      <c r="CAG8" s="236"/>
      <c r="CAH8" s="236"/>
      <c r="CAI8" s="236"/>
      <c r="CAJ8" s="236"/>
      <c r="CAK8" s="236"/>
      <c r="CAL8" s="236"/>
      <c r="CAM8" s="236"/>
      <c r="CAN8" s="236"/>
      <c r="CAO8" s="236"/>
      <c r="CAP8" s="236"/>
      <c r="CAQ8" s="236"/>
      <c r="CAR8" s="236"/>
      <c r="CAS8" s="236"/>
      <c r="CAT8" s="236"/>
      <c r="CAU8" s="236"/>
      <c r="CAV8" s="236"/>
      <c r="CAW8" s="236"/>
      <c r="CAX8" s="236"/>
      <c r="CAY8" s="236"/>
      <c r="CAZ8" s="236"/>
      <c r="CBA8" s="236"/>
      <c r="CBB8" s="236"/>
      <c r="CBC8" s="236"/>
      <c r="CBD8" s="236"/>
      <c r="CBE8" s="236"/>
      <c r="CBF8" s="236"/>
      <c r="CBG8" s="236"/>
      <c r="CBH8" s="236"/>
      <c r="CBI8" s="236"/>
      <c r="CBJ8" s="236"/>
      <c r="CBK8" s="236"/>
      <c r="CBL8" s="236"/>
      <c r="CBM8" s="236"/>
      <c r="CBN8" s="236"/>
      <c r="CBO8" s="236"/>
      <c r="CBP8" s="236"/>
      <c r="CBQ8" s="236"/>
      <c r="CBR8" s="236"/>
      <c r="CBS8" s="236"/>
      <c r="CBT8" s="236"/>
      <c r="CBU8" s="236"/>
      <c r="CBV8" s="236"/>
      <c r="CBW8" s="236"/>
      <c r="CBX8" s="236"/>
      <c r="CBY8" s="236"/>
      <c r="CBZ8" s="236"/>
      <c r="CCA8" s="236"/>
      <c r="CCB8" s="236"/>
      <c r="CCC8" s="236"/>
      <c r="CCD8" s="236"/>
      <c r="CCE8" s="236"/>
      <c r="CCF8" s="236"/>
      <c r="CCG8" s="236"/>
      <c r="CCH8" s="236"/>
      <c r="CCI8" s="236"/>
      <c r="CCJ8" s="236"/>
      <c r="CCK8" s="236"/>
      <c r="CCL8" s="236"/>
      <c r="CCM8" s="236"/>
      <c r="CCN8" s="236"/>
      <c r="CCO8" s="236"/>
      <c r="CCP8" s="236"/>
      <c r="CCQ8" s="236"/>
      <c r="CCR8" s="236"/>
      <c r="CCS8" s="236"/>
      <c r="CCT8" s="236"/>
      <c r="CCU8" s="236"/>
      <c r="CCV8" s="236"/>
      <c r="CCW8" s="236"/>
      <c r="CCX8" s="236"/>
      <c r="CCY8" s="236"/>
      <c r="CCZ8" s="236"/>
      <c r="CDA8" s="236"/>
      <c r="CDB8" s="236"/>
      <c r="CDC8" s="236"/>
      <c r="CDD8" s="236"/>
      <c r="CDE8" s="236"/>
      <c r="CDF8" s="236"/>
      <c r="CDG8" s="236"/>
      <c r="CDH8" s="236"/>
      <c r="CDI8" s="236"/>
      <c r="CDJ8" s="236"/>
      <c r="CDK8" s="236"/>
      <c r="CDL8" s="236"/>
      <c r="CDM8" s="236"/>
      <c r="CDN8" s="236"/>
      <c r="CDO8" s="236"/>
      <c r="CDP8" s="236"/>
      <c r="CDQ8" s="236"/>
      <c r="CDR8" s="236"/>
      <c r="CDS8" s="236"/>
      <c r="CDT8" s="236"/>
      <c r="CDU8" s="236"/>
      <c r="CDV8" s="236"/>
      <c r="CDW8" s="236"/>
      <c r="CDX8" s="236"/>
      <c r="CDY8" s="236"/>
      <c r="CDZ8" s="236"/>
      <c r="CEA8" s="236"/>
      <c r="CEB8" s="236"/>
      <c r="CEC8" s="236"/>
      <c r="CED8" s="236"/>
      <c r="CEE8" s="236"/>
      <c r="CEF8" s="236"/>
      <c r="CEG8" s="236"/>
      <c r="CEH8" s="236"/>
      <c r="CEI8" s="236"/>
      <c r="CEJ8" s="236"/>
      <c r="CEK8" s="236"/>
      <c r="CEL8" s="236"/>
      <c r="CEM8" s="236"/>
      <c r="CEN8" s="236"/>
      <c r="CEO8" s="236"/>
      <c r="CEP8" s="236"/>
      <c r="CEQ8" s="236"/>
      <c r="CER8" s="236"/>
      <c r="CES8" s="236"/>
      <c r="CET8" s="236"/>
      <c r="CEU8" s="236"/>
      <c r="CEV8" s="236"/>
      <c r="CEW8" s="236"/>
      <c r="CEX8" s="236"/>
      <c r="CEY8" s="236"/>
      <c r="CEZ8" s="236"/>
      <c r="CFA8" s="236"/>
      <c r="CFB8" s="236"/>
      <c r="CFC8" s="236"/>
      <c r="CFD8" s="236"/>
      <c r="CFE8" s="236"/>
      <c r="CFF8" s="236"/>
      <c r="CFG8" s="236"/>
      <c r="CFH8" s="236"/>
      <c r="CFI8" s="236"/>
      <c r="CFJ8" s="236"/>
      <c r="CFK8" s="236"/>
      <c r="CFL8" s="236"/>
      <c r="CFM8" s="236"/>
      <c r="CFN8" s="236"/>
      <c r="CFO8" s="236"/>
      <c r="CFP8" s="236"/>
      <c r="CFQ8" s="236"/>
      <c r="CFR8" s="236"/>
      <c r="CFS8" s="236"/>
      <c r="CFT8" s="236"/>
      <c r="CFU8" s="236"/>
      <c r="CFV8" s="236"/>
      <c r="CFW8" s="236"/>
      <c r="CFX8" s="236"/>
      <c r="CFY8" s="236"/>
      <c r="CFZ8" s="236"/>
      <c r="CGA8" s="236"/>
      <c r="CGB8" s="236"/>
      <c r="CGC8" s="236"/>
      <c r="CGD8" s="236"/>
      <c r="CGE8" s="236"/>
      <c r="CGF8" s="236"/>
      <c r="CGG8" s="236"/>
      <c r="CGH8" s="236"/>
      <c r="CGI8" s="236"/>
      <c r="CGJ8" s="236"/>
      <c r="CGK8" s="236"/>
      <c r="CGL8" s="236"/>
      <c r="CGM8" s="236"/>
      <c r="CGN8" s="236"/>
      <c r="CGO8" s="236"/>
      <c r="CGP8" s="236"/>
      <c r="CGQ8" s="236"/>
      <c r="CGR8" s="236"/>
      <c r="CGS8" s="236"/>
      <c r="CGT8" s="236"/>
      <c r="CGU8" s="236"/>
      <c r="CGV8" s="236"/>
      <c r="CGW8" s="236"/>
      <c r="CGX8" s="236"/>
      <c r="CGY8" s="236"/>
      <c r="CGZ8" s="236"/>
      <c r="CHA8" s="236"/>
      <c r="CHB8" s="236"/>
      <c r="CHC8" s="236"/>
      <c r="CHD8" s="236"/>
      <c r="CHE8" s="236"/>
      <c r="CHF8" s="236"/>
      <c r="CHG8" s="236"/>
      <c r="CHH8" s="236"/>
      <c r="CHI8" s="236"/>
      <c r="CHJ8" s="236"/>
      <c r="CHK8" s="236"/>
      <c r="CHL8" s="236"/>
      <c r="CHM8" s="236"/>
      <c r="CHN8" s="236"/>
      <c r="CHO8" s="236"/>
      <c r="CHP8" s="236"/>
      <c r="CHQ8" s="236"/>
      <c r="CHR8" s="236"/>
      <c r="CHS8" s="236"/>
      <c r="CHT8" s="236"/>
      <c r="CHU8" s="236"/>
      <c r="CHV8" s="236"/>
      <c r="CHW8" s="236"/>
      <c r="CHX8" s="236"/>
      <c r="CHY8" s="236"/>
      <c r="CHZ8" s="236"/>
      <c r="CIA8" s="236"/>
      <c r="CIB8" s="236"/>
      <c r="CIC8" s="236"/>
      <c r="CID8" s="236"/>
      <c r="CIE8" s="236"/>
      <c r="CIF8" s="236"/>
      <c r="CIG8" s="236"/>
      <c r="CIH8" s="236"/>
      <c r="CII8" s="236"/>
      <c r="CIJ8" s="236"/>
      <c r="CIK8" s="236"/>
      <c r="CIL8" s="236"/>
      <c r="CIM8" s="236"/>
      <c r="CIN8" s="236"/>
      <c r="CIO8" s="236"/>
      <c r="CIP8" s="236"/>
      <c r="CIQ8" s="236"/>
      <c r="CIR8" s="236"/>
      <c r="CIS8" s="236"/>
      <c r="CIT8" s="236"/>
      <c r="CIU8" s="236"/>
      <c r="CIV8" s="236"/>
      <c r="CIW8" s="236"/>
      <c r="CIX8" s="236"/>
      <c r="CIY8" s="236"/>
      <c r="CIZ8" s="236"/>
      <c r="CJA8" s="236"/>
      <c r="CJB8" s="236"/>
      <c r="CJC8" s="236"/>
      <c r="CJD8" s="236"/>
      <c r="CJE8" s="236"/>
      <c r="CJF8" s="236"/>
      <c r="CJG8" s="236"/>
      <c r="CJH8" s="236"/>
      <c r="CJI8" s="236"/>
      <c r="CJJ8" s="236"/>
      <c r="CJK8" s="236"/>
      <c r="CJL8" s="236"/>
      <c r="CJM8" s="236"/>
      <c r="CJN8" s="236"/>
      <c r="CJO8" s="236"/>
      <c r="CJP8" s="236"/>
      <c r="CJQ8" s="236"/>
      <c r="CJR8" s="236"/>
      <c r="CJS8" s="236"/>
      <c r="CJT8" s="236"/>
      <c r="CJU8" s="236"/>
      <c r="CJV8" s="236"/>
      <c r="CJW8" s="236"/>
      <c r="CJX8" s="236"/>
      <c r="CJY8" s="236"/>
      <c r="CJZ8" s="236"/>
      <c r="CKA8" s="236"/>
      <c r="CKB8" s="236"/>
      <c r="CKC8" s="236"/>
      <c r="CKD8" s="236"/>
      <c r="CKE8" s="236"/>
      <c r="CKF8" s="236"/>
      <c r="CKG8" s="236"/>
      <c r="CKH8" s="236"/>
      <c r="CKI8" s="236"/>
      <c r="CKJ8" s="236"/>
      <c r="CKK8" s="236"/>
      <c r="CKL8" s="236"/>
      <c r="CKM8" s="236"/>
      <c r="CKN8" s="236"/>
      <c r="CKO8" s="236"/>
      <c r="CKP8" s="236"/>
      <c r="CKQ8" s="236"/>
      <c r="CKR8" s="236"/>
      <c r="CKS8" s="236"/>
      <c r="CKT8" s="236"/>
      <c r="CKU8" s="236"/>
      <c r="CKV8" s="236"/>
      <c r="CKW8" s="236"/>
      <c r="CKX8" s="236"/>
      <c r="CKY8" s="236"/>
      <c r="CKZ8" s="236"/>
      <c r="CLA8" s="236"/>
      <c r="CLB8" s="236"/>
      <c r="CLC8" s="236"/>
      <c r="CLD8" s="236"/>
      <c r="CLE8" s="236"/>
      <c r="CLF8" s="236"/>
      <c r="CLG8" s="236"/>
      <c r="CLH8" s="236"/>
      <c r="CLI8" s="236"/>
      <c r="CLJ8" s="236"/>
      <c r="CLK8" s="236"/>
      <c r="CLL8" s="236"/>
      <c r="CLM8" s="236"/>
      <c r="CLN8" s="236"/>
      <c r="CLO8" s="236"/>
      <c r="CLP8" s="236"/>
      <c r="CLQ8" s="236"/>
      <c r="CLR8" s="236"/>
      <c r="CLS8" s="236"/>
      <c r="CLT8" s="236"/>
      <c r="CLU8" s="236"/>
      <c r="CLV8" s="236"/>
      <c r="CLW8" s="236"/>
      <c r="CLX8" s="236"/>
      <c r="CLY8" s="236"/>
      <c r="CLZ8" s="236"/>
      <c r="CMA8" s="236"/>
      <c r="CMB8" s="236"/>
      <c r="CMC8" s="236"/>
      <c r="CMD8" s="236"/>
      <c r="CME8" s="236"/>
      <c r="CMF8" s="236"/>
      <c r="CMG8" s="236"/>
      <c r="CMH8" s="236"/>
      <c r="CMI8" s="236"/>
      <c r="CMJ8" s="236"/>
      <c r="CMK8" s="236"/>
      <c r="CML8" s="236"/>
      <c r="CMM8" s="236"/>
      <c r="CMN8" s="236"/>
      <c r="CMO8" s="236"/>
      <c r="CMP8" s="236"/>
      <c r="CMQ8" s="236"/>
      <c r="CMR8" s="236"/>
      <c r="CMS8" s="236"/>
      <c r="CMT8" s="236"/>
      <c r="CMU8" s="236"/>
      <c r="CMV8" s="236"/>
      <c r="CMW8" s="236"/>
      <c r="CMX8" s="236"/>
      <c r="CMY8" s="236"/>
      <c r="CMZ8" s="236"/>
      <c r="CNA8" s="236"/>
      <c r="CNB8" s="236"/>
      <c r="CNC8" s="236"/>
      <c r="CND8" s="236"/>
      <c r="CNE8" s="236"/>
      <c r="CNF8" s="236"/>
      <c r="CNG8" s="236"/>
      <c r="CNH8" s="236"/>
      <c r="CNI8" s="236"/>
      <c r="CNJ8" s="236"/>
      <c r="CNK8" s="236"/>
      <c r="CNL8" s="236"/>
      <c r="CNM8" s="236"/>
      <c r="CNN8" s="236"/>
      <c r="CNO8" s="236"/>
      <c r="CNP8" s="236"/>
      <c r="CNQ8" s="236"/>
      <c r="CNR8" s="236"/>
      <c r="CNS8" s="236"/>
      <c r="CNT8" s="236"/>
      <c r="CNU8" s="236"/>
      <c r="CNV8" s="236"/>
      <c r="CNW8" s="236"/>
      <c r="CNX8" s="236"/>
      <c r="CNY8" s="236"/>
      <c r="CNZ8" s="236"/>
      <c r="COA8" s="236"/>
      <c r="COB8" s="236"/>
      <c r="COC8" s="236"/>
      <c r="COD8" s="236"/>
      <c r="COE8" s="236"/>
      <c r="COF8" s="236"/>
      <c r="COG8" s="236"/>
      <c r="COH8" s="236"/>
      <c r="COI8" s="236"/>
      <c r="COJ8" s="236"/>
      <c r="COK8" s="236"/>
      <c r="COL8" s="236"/>
      <c r="COM8" s="236"/>
      <c r="CON8" s="236"/>
      <c r="COO8" s="236"/>
      <c r="COP8" s="236"/>
      <c r="COQ8" s="236"/>
      <c r="COR8" s="236"/>
      <c r="COS8" s="236"/>
      <c r="COT8" s="236"/>
      <c r="COU8" s="236"/>
      <c r="COV8" s="236"/>
      <c r="COW8" s="236"/>
      <c r="COX8" s="236"/>
      <c r="COY8" s="236"/>
      <c r="COZ8" s="236"/>
      <c r="CPA8" s="236"/>
      <c r="CPB8" s="236"/>
      <c r="CPC8" s="236"/>
      <c r="CPD8" s="236"/>
      <c r="CPE8" s="236"/>
      <c r="CPF8" s="236"/>
      <c r="CPG8" s="236"/>
      <c r="CPH8" s="236"/>
      <c r="CPI8" s="236"/>
      <c r="CPJ8" s="236"/>
      <c r="CPK8" s="236"/>
      <c r="CPL8" s="236"/>
      <c r="CPM8" s="236"/>
      <c r="CPN8" s="236"/>
      <c r="CPO8" s="236"/>
      <c r="CPP8" s="236"/>
      <c r="CPQ8" s="236"/>
      <c r="CPR8" s="236"/>
      <c r="CPS8" s="236"/>
      <c r="CPT8" s="236"/>
      <c r="CPU8" s="236"/>
      <c r="CPV8" s="236"/>
      <c r="CPW8" s="236"/>
      <c r="CPX8" s="236"/>
      <c r="CPY8" s="236"/>
      <c r="CPZ8" s="236"/>
      <c r="CQA8" s="236"/>
      <c r="CQB8" s="236"/>
      <c r="CQC8" s="236"/>
      <c r="CQD8" s="236"/>
      <c r="CQE8" s="236"/>
      <c r="CQF8" s="236"/>
      <c r="CQG8" s="236"/>
      <c r="CQH8" s="236"/>
      <c r="CQI8" s="236"/>
      <c r="CQJ8" s="236"/>
      <c r="CQK8" s="236"/>
      <c r="CQL8" s="236"/>
      <c r="CQM8" s="236"/>
      <c r="CQN8" s="236"/>
      <c r="CQO8" s="236"/>
      <c r="CQP8" s="236"/>
      <c r="CQQ8" s="236"/>
      <c r="CQR8" s="236"/>
      <c r="CQS8" s="236"/>
      <c r="CQT8" s="236"/>
      <c r="CQU8" s="236"/>
      <c r="CQV8" s="236"/>
      <c r="CQW8" s="236"/>
      <c r="CQX8" s="236"/>
      <c r="CQY8" s="236"/>
      <c r="CQZ8" s="236"/>
      <c r="CRA8" s="236"/>
      <c r="CRB8" s="236"/>
      <c r="CRC8" s="236"/>
      <c r="CRD8" s="236"/>
      <c r="CRE8" s="236"/>
      <c r="CRF8" s="236"/>
      <c r="CRG8" s="236"/>
      <c r="CRH8" s="236"/>
      <c r="CRI8" s="236"/>
      <c r="CRJ8" s="236"/>
      <c r="CRK8" s="236"/>
      <c r="CRL8" s="236"/>
      <c r="CRM8" s="236"/>
      <c r="CRN8" s="236"/>
      <c r="CRO8" s="236"/>
      <c r="CRP8" s="236"/>
      <c r="CRQ8" s="236"/>
      <c r="CRR8" s="236"/>
      <c r="CRS8" s="236"/>
      <c r="CRT8" s="236"/>
      <c r="CRU8" s="236"/>
      <c r="CRV8" s="236"/>
      <c r="CRW8" s="236"/>
      <c r="CRX8" s="236"/>
      <c r="CRY8" s="236"/>
      <c r="CRZ8" s="236"/>
      <c r="CSA8" s="236"/>
      <c r="CSB8" s="236"/>
      <c r="CSC8" s="236"/>
      <c r="CSD8" s="236"/>
      <c r="CSE8" s="236"/>
      <c r="CSF8" s="236"/>
      <c r="CSG8" s="236"/>
      <c r="CSH8" s="236"/>
      <c r="CSI8" s="236"/>
      <c r="CSJ8" s="236"/>
      <c r="CSK8" s="236"/>
      <c r="CSL8" s="236"/>
      <c r="CSM8" s="236"/>
      <c r="CSN8" s="236"/>
      <c r="CSO8" s="236"/>
      <c r="CSP8" s="236"/>
      <c r="CSQ8" s="236"/>
      <c r="CSR8" s="236"/>
      <c r="CSS8" s="236"/>
      <c r="CST8" s="236"/>
      <c r="CSU8" s="236"/>
      <c r="CSV8" s="236"/>
      <c r="CSW8" s="236"/>
      <c r="CSX8" s="236"/>
      <c r="CSY8" s="236"/>
      <c r="CSZ8" s="236"/>
      <c r="CTA8" s="236"/>
      <c r="CTB8" s="236"/>
      <c r="CTC8" s="236"/>
      <c r="CTD8" s="236"/>
      <c r="CTE8" s="236"/>
      <c r="CTF8" s="236"/>
      <c r="CTG8" s="236"/>
      <c r="CTH8" s="236"/>
      <c r="CTI8" s="236"/>
      <c r="CTJ8" s="236"/>
      <c r="CTK8" s="236"/>
      <c r="CTL8" s="236"/>
      <c r="CTM8" s="236"/>
      <c r="CTN8" s="236"/>
      <c r="CTO8" s="236"/>
      <c r="CTP8" s="236"/>
      <c r="CTQ8" s="236"/>
      <c r="CTR8" s="236"/>
      <c r="CTS8" s="236"/>
      <c r="CTT8" s="236"/>
      <c r="CTU8" s="236"/>
      <c r="CTV8" s="236"/>
      <c r="CTW8" s="236"/>
      <c r="CTX8" s="236"/>
      <c r="CTY8" s="236"/>
      <c r="CTZ8" s="236"/>
      <c r="CUA8" s="236"/>
      <c r="CUB8" s="236"/>
      <c r="CUC8" s="236"/>
      <c r="CUD8" s="236"/>
      <c r="CUE8" s="236"/>
      <c r="CUF8" s="236"/>
      <c r="CUG8" s="236"/>
      <c r="CUH8" s="236"/>
      <c r="CUI8" s="236"/>
      <c r="CUJ8" s="236"/>
      <c r="CUK8" s="236"/>
      <c r="CUL8" s="236"/>
      <c r="CUM8" s="236"/>
      <c r="CUN8" s="236"/>
      <c r="CUO8" s="236"/>
      <c r="CUP8" s="236"/>
      <c r="CUQ8" s="236"/>
      <c r="CUR8" s="236"/>
      <c r="CUS8" s="236"/>
      <c r="CUT8" s="236"/>
      <c r="CUU8" s="236"/>
      <c r="CUV8" s="236"/>
      <c r="CUW8" s="236"/>
      <c r="CUX8" s="236"/>
      <c r="CUY8" s="236"/>
      <c r="CUZ8" s="236"/>
      <c r="CVA8" s="236"/>
      <c r="CVB8" s="236"/>
      <c r="CVC8" s="236"/>
      <c r="CVD8" s="236"/>
      <c r="CVE8" s="236"/>
      <c r="CVF8" s="236"/>
      <c r="CVG8" s="236"/>
      <c r="CVH8" s="236"/>
      <c r="CVI8" s="236"/>
      <c r="CVJ8" s="236"/>
      <c r="CVK8" s="236"/>
      <c r="CVL8" s="236"/>
      <c r="CVM8" s="236"/>
      <c r="CVN8" s="236"/>
      <c r="CVO8" s="236"/>
      <c r="CVP8" s="236"/>
      <c r="CVQ8" s="236"/>
      <c r="CVR8" s="236"/>
      <c r="CVS8" s="236"/>
      <c r="CVT8" s="236"/>
      <c r="CVU8" s="236"/>
      <c r="CVV8" s="236"/>
      <c r="CVW8" s="236"/>
      <c r="CVX8" s="236"/>
      <c r="CVY8" s="236"/>
      <c r="CVZ8" s="236"/>
      <c r="CWA8" s="236"/>
      <c r="CWB8" s="236"/>
      <c r="CWC8" s="236"/>
      <c r="CWD8" s="236"/>
      <c r="CWE8" s="236"/>
      <c r="CWF8" s="236"/>
      <c r="CWG8" s="236"/>
      <c r="CWH8" s="236"/>
      <c r="CWI8" s="236"/>
      <c r="CWJ8" s="236"/>
      <c r="CWK8" s="236"/>
      <c r="CWL8" s="236"/>
      <c r="CWM8" s="236"/>
      <c r="CWN8" s="236"/>
      <c r="CWO8" s="236"/>
      <c r="CWP8" s="236"/>
      <c r="CWQ8" s="236"/>
      <c r="CWR8" s="236"/>
      <c r="CWS8" s="236"/>
      <c r="CWT8" s="236"/>
      <c r="CWU8" s="236"/>
      <c r="CWV8" s="236"/>
      <c r="CWW8" s="236"/>
      <c r="CWX8" s="236"/>
      <c r="CWY8" s="236"/>
      <c r="CWZ8" s="236"/>
      <c r="CXA8" s="236"/>
      <c r="CXB8" s="236"/>
      <c r="CXC8" s="236"/>
      <c r="CXD8" s="236"/>
      <c r="CXE8" s="236"/>
      <c r="CXF8" s="236"/>
      <c r="CXG8" s="236"/>
      <c r="CXH8" s="236"/>
      <c r="CXI8" s="236"/>
      <c r="CXJ8" s="236"/>
      <c r="CXK8" s="236"/>
      <c r="CXL8" s="236"/>
      <c r="CXM8" s="236"/>
      <c r="CXN8" s="236"/>
      <c r="CXO8" s="236"/>
      <c r="CXP8" s="236"/>
      <c r="CXQ8" s="236"/>
      <c r="CXR8" s="236"/>
      <c r="CXS8" s="236"/>
      <c r="CXT8" s="236"/>
      <c r="CXU8" s="236"/>
      <c r="CXV8" s="236"/>
      <c r="CXW8" s="236"/>
      <c r="CXX8" s="236"/>
      <c r="CXY8" s="236"/>
      <c r="CXZ8" s="236"/>
      <c r="CYA8" s="236"/>
      <c r="CYB8" s="236"/>
      <c r="CYC8" s="236"/>
      <c r="CYD8" s="236"/>
      <c r="CYE8" s="236"/>
      <c r="CYF8" s="236"/>
      <c r="CYG8" s="236"/>
      <c r="CYH8" s="236"/>
      <c r="CYI8" s="236"/>
      <c r="CYJ8" s="236"/>
      <c r="CYK8" s="236"/>
      <c r="CYL8" s="236"/>
      <c r="CYM8" s="236"/>
      <c r="CYN8" s="236"/>
      <c r="CYO8" s="236"/>
      <c r="CYP8" s="236"/>
      <c r="CYQ8" s="236"/>
      <c r="CYR8" s="236"/>
      <c r="CYS8" s="236"/>
      <c r="CYT8" s="236"/>
      <c r="CYU8" s="236"/>
      <c r="CYV8" s="236"/>
      <c r="CYW8" s="236"/>
      <c r="CYX8" s="236"/>
      <c r="CYY8" s="236"/>
      <c r="CYZ8" s="236"/>
      <c r="CZA8" s="236"/>
      <c r="CZB8" s="236"/>
      <c r="CZC8" s="236"/>
      <c r="CZD8" s="236"/>
      <c r="CZE8" s="236"/>
      <c r="CZF8" s="236"/>
      <c r="CZG8" s="236"/>
      <c r="CZH8" s="236"/>
      <c r="CZI8" s="236"/>
      <c r="CZJ8" s="236"/>
      <c r="CZK8" s="236"/>
      <c r="CZL8" s="236"/>
      <c r="CZM8" s="236"/>
      <c r="CZN8" s="236"/>
      <c r="CZO8" s="236"/>
      <c r="CZP8" s="236"/>
      <c r="CZQ8" s="236"/>
      <c r="CZR8" s="236"/>
      <c r="CZS8" s="236"/>
      <c r="CZT8" s="236"/>
      <c r="CZU8" s="236"/>
      <c r="CZV8" s="236"/>
      <c r="CZW8" s="236"/>
      <c r="CZX8" s="236"/>
      <c r="CZY8" s="236"/>
      <c r="CZZ8" s="236"/>
      <c r="DAA8" s="236"/>
      <c r="DAB8" s="236"/>
      <c r="DAC8" s="236"/>
      <c r="DAD8" s="236"/>
      <c r="DAE8" s="236"/>
      <c r="DAF8" s="236"/>
      <c r="DAG8" s="236"/>
      <c r="DAH8" s="236"/>
      <c r="DAI8" s="236"/>
      <c r="DAJ8" s="236"/>
      <c r="DAK8" s="236"/>
      <c r="DAL8" s="236"/>
      <c r="DAM8" s="236"/>
      <c r="DAN8" s="236"/>
      <c r="DAO8" s="236"/>
      <c r="DAP8" s="236"/>
      <c r="DAQ8" s="236"/>
      <c r="DAR8" s="236"/>
      <c r="DAS8" s="236"/>
      <c r="DAT8" s="236"/>
      <c r="DAU8" s="236"/>
      <c r="DAV8" s="236"/>
      <c r="DAW8" s="236"/>
      <c r="DAX8" s="236"/>
      <c r="DAY8" s="236"/>
      <c r="DAZ8" s="236"/>
      <c r="DBA8" s="236"/>
      <c r="DBB8" s="236"/>
      <c r="DBC8" s="236"/>
      <c r="DBD8" s="236"/>
      <c r="DBE8" s="236"/>
      <c r="DBF8" s="236"/>
      <c r="DBG8" s="236"/>
      <c r="DBH8" s="236"/>
      <c r="DBI8" s="236"/>
      <c r="DBJ8" s="236"/>
      <c r="DBK8" s="236"/>
      <c r="DBL8" s="236"/>
      <c r="DBM8" s="236"/>
      <c r="DBN8" s="236"/>
      <c r="DBO8" s="236"/>
      <c r="DBP8" s="236"/>
      <c r="DBQ8" s="236"/>
      <c r="DBR8" s="236"/>
      <c r="DBS8" s="236"/>
      <c r="DBT8" s="236"/>
      <c r="DBU8" s="236"/>
      <c r="DBV8" s="236"/>
      <c r="DBW8" s="236"/>
      <c r="DBX8" s="236"/>
      <c r="DBY8" s="236"/>
      <c r="DBZ8" s="236"/>
      <c r="DCA8" s="236"/>
      <c r="DCB8" s="236"/>
      <c r="DCC8" s="236"/>
      <c r="DCD8" s="236"/>
      <c r="DCE8" s="236"/>
      <c r="DCF8" s="236"/>
      <c r="DCG8" s="236"/>
      <c r="DCH8" s="236"/>
      <c r="DCI8" s="236"/>
      <c r="DCJ8" s="236"/>
      <c r="DCK8" s="236"/>
      <c r="DCL8" s="236"/>
      <c r="DCM8" s="236"/>
      <c r="DCN8" s="236"/>
      <c r="DCO8" s="236"/>
      <c r="DCP8" s="236"/>
      <c r="DCQ8" s="236"/>
      <c r="DCR8" s="236"/>
      <c r="DCS8" s="236"/>
      <c r="DCT8" s="236"/>
      <c r="DCU8" s="236"/>
      <c r="DCV8" s="236"/>
      <c r="DCW8" s="236"/>
      <c r="DCX8" s="236"/>
      <c r="DCY8" s="236"/>
      <c r="DCZ8" s="236"/>
      <c r="DDA8" s="236"/>
      <c r="DDB8" s="236"/>
      <c r="DDC8" s="236"/>
      <c r="DDD8" s="236"/>
      <c r="DDE8" s="236"/>
      <c r="DDF8" s="236"/>
      <c r="DDG8" s="236"/>
      <c r="DDH8" s="236"/>
      <c r="DDI8" s="236"/>
      <c r="DDJ8" s="236"/>
      <c r="DDK8" s="236"/>
      <c r="DDL8" s="236"/>
      <c r="DDM8" s="236"/>
      <c r="DDN8" s="236"/>
      <c r="DDO8" s="236"/>
      <c r="DDP8" s="236"/>
      <c r="DDQ8" s="236"/>
      <c r="DDR8" s="236"/>
      <c r="DDS8" s="236"/>
      <c r="DDT8" s="236"/>
      <c r="DDU8" s="236"/>
      <c r="DDV8" s="236"/>
      <c r="DDW8" s="236"/>
      <c r="DDX8" s="236"/>
      <c r="DDY8" s="236"/>
      <c r="DDZ8" s="236"/>
      <c r="DEA8" s="236"/>
      <c r="DEB8" s="236"/>
      <c r="DEC8" s="236"/>
      <c r="DED8" s="236"/>
      <c r="DEE8" s="236"/>
      <c r="DEF8" s="236"/>
      <c r="DEG8" s="236"/>
      <c r="DEH8" s="236"/>
      <c r="DEI8" s="236"/>
      <c r="DEJ8" s="236"/>
      <c r="DEK8" s="236"/>
      <c r="DEL8" s="236"/>
      <c r="DEM8" s="236"/>
      <c r="DEN8" s="236"/>
      <c r="DEO8" s="236"/>
      <c r="DEP8" s="236"/>
      <c r="DEQ8" s="236"/>
      <c r="DER8" s="236"/>
      <c r="DES8" s="236"/>
      <c r="DET8" s="236"/>
      <c r="DEU8" s="236"/>
      <c r="DEV8" s="236"/>
      <c r="DEW8" s="236"/>
      <c r="DEX8" s="236"/>
      <c r="DEY8" s="236"/>
      <c r="DEZ8" s="236"/>
      <c r="DFA8" s="236"/>
      <c r="DFB8" s="236"/>
      <c r="DFC8" s="236"/>
      <c r="DFD8" s="236"/>
      <c r="DFE8" s="236"/>
      <c r="DFF8" s="236"/>
      <c r="DFG8" s="236"/>
      <c r="DFH8" s="236"/>
      <c r="DFI8" s="236"/>
      <c r="DFJ8" s="236"/>
      <c r="DFK8" s="236"/>
      <c r="DFL8" s="236"/>
      <c r="DFM8" s="236"/>
      <c r="DFN8" s="236"/>
      <c r="DFO8" s="236"/>
      <c r="DFP8" s="236"/>
      <c r="DFQ8" s="236"/>
      <c r="DFR8" s="236"/>
      <c r="DFS8" s="236"/>
      <c r="DFT8" s="236"/>
      <c r="DFU8" s="236"/>
      <c r="DFV8" s="236"/>
      <c r="DFW8" s="236"/>
      <c r="DFX8" s="236"/>
      <c r="DFY8" s="236"/>
      <c r="DFZ8" s="236"/>
      <c r="DGA8" s="236"/>
      <c r="DGB8" s="236"/>
      <c r="DGC8" s="236"/>
      <c r="DGD8" s="236"/>
      <c r="DGE8" s="236"/>
      <c r="DGF8" s="236"/>
      <c r="DGG8" s="236"/>
      <c r="DGH8" s="236"/>
      <c r="DGI8" s="236"/>
      <c r="DGJ8" s="236"/>
      <c r="DGK8" s="236"/>
      <c r="DGL8" s="236"/>
      <c r="DGM8" s="236"/>
      <c r="DGN8" s="236"/>
      <c r="DGO8" s="236"/>
      <c r="DGP8" s="236"/>
      <c r="DGQ8" s="236"/>
      <c r="DGR8" s="236"/>
      <c r="DGS8" s="236"/>
      <c r="DGT8" s="236"/>
      <c r="DGU8" s="236"/>
      <c r="DGV8" s="236"/>
      <c r="DGW8" s="236"/>
      <c r="DGX8" s="236"/>
      <c r="DGY8" s="236"/>
      <c r="DGZ8" s="236"/>
      <c r="DHA8" s="236"/>
      <c r="DHB8" s="236"/>
      <c r="DHC8" s="236"/>
      <c r="DHD8" s="236"/>
      <c r="DHE8" s="236"/>
      <c r="DHF8" s="236"/>
      <c r="DHG8" s="236"/>
      <c r="DHH8" s="236"/>
      <c r="DHI8" s="236"/>
      <c r="DHJ8" s="236"/>
      <c r="DHK8" s="236"/>
      <c r="DHL8" s="236"/>
      <c r="DHM8" s="236"/>
      <c r="DHN8" s="236"/>
      <c r="DHO8" s="236"/>
      <c r="DHP8" s="236"/>
      <c r="DHQ8" s="236"/>
      <c r="DHR8" s="236"/>
      <c r="DHS8" s="236"/>
      <c r="DHT8" s="236"/>
      <c r="DHU8" s="236"/>
      <c r="DHV8" s="236"/>
      <c r="DHW8" s="236"/>
      <c r="DHX8" s="236"/>
      <c r="DHY8" s="236"/>
      <c r="DHZ8" s="236"/>
      <c r="DIA8" s="236"/>
      <c r="DIB8" s="236"/>
      <c r="DIC8" s="236"/>
      <c r="DID8" s="236"/>
      <c r="DIE8" s="236"/>
      <c r="DIF8" s="236"/>
      <c r="DIG8" s="236"/>
      <c r="DIH8" s="236"/>
      <c r="DII8" s="236"/>
      <c r="DIJ8" s="236"/>
      <c r="DIK8" s="236"/>
      <c r="DIL8" s="236"/>
      <c r="DIM8" s="236"/>
      <c r="DIN8" s="236"/>
      <c r="DIO8" s="236"/>
      <c r="DIP8" s="236"/>
      <c r="DIQ8" s="236"/>
      <c r="DIR8" s="236"/>
      <c r="DIS8" s="236"/>
      <c r="DIT8" s="236"/>
      <c r="DIU8" s="236"/>
      <c r="DIV8" s="236"/>
      <c r="DIW8" s="236"/>
      <c r="DIX8" s="236"/>
      <c r="DIY8" s="236"/>
      <c r="DIZ8" s="236"/>
      <c r="DJA8" s="236"/>
      <c r="DJB8" s="236"/>
      <c r="DJC8" s="236"/>
      <c r="DJD8" s="236"/>
      <c r="DJE8" s="236"/>
      <c r="DJF8" s="236"/>
      <c r="DJG8" s="236"/>
      <c r="DJH8" s="236"/>
      <c r="DJI8" s="236"/>
      <c r="DJJ8" s="236"/>
      <c r="DJK8" s="236"/>
      <c r="DJL8" s="236"/>
      <c r="DJM8" s="236"/>
      <c r="DJN8" s="236"/>
      <c r="DJO8" s="236"/>
      <c r="DJP8" s="236"/>
      <c r="DJQ8" s="236"/>
      <c r="DJR8" s="236"/>
      <c r="DJS8" s="236"/>
      <c r="DJT8" s="236"/>
      <c r="DJU8" s="236"/>
      <c r="DJV8" s="236"/>
      <c r="DJW8" s="236"/>
      <c r="DJX8" s="236"/>
      <c r="DJY8" s="236"/>
      <c r="DJZ8" s="236"/>
      <c r="DKA8" s="236"/>
      <c r="DKB8" s="236"/>
      <c r="DKC8" s="236"/>
      <c r="DKD8" s="236"/>
      <c r="DKE8" s="236"/>
      <c r="DKF8" s="236"/>
      <c r="DKG8" s="236"/>
      <c r="DKH8" s="236"/>
      <c r="DKI8" s="236"/>
      <c r="DKJ8" s="236"/>
      <c r="DKK8" s="236"/>
      <c r="DKL8" s="236"/>
      <c r="DKM8" s="236"/>
      <c r="DKN8" s="236"/>
      <c r="DKO8" s="236"/>
      <c r="DKP8" s="236"/>
      <c r="DKQ8" s="236"/>
      <c r="DKR8" s="236"/>
      <c r="DKS8" s="236"/>
      <c r="DKT8" s="236"/>
      <c r="DKU8" s="236"/>
      <c r="DKV8" s="236"/>
      <c r="DKW8" s="236"/>
      <c r="DKX8" s="236"/>
      <c r="DKY8" s="236"/>
      <c r="DKZ8" s="236"/>
      <c r="DLA8" s="236"/>
      <c r="DLB8" s="236"/>
      <c r="DLC8" s="236"/>
      <c r="DLD8" s="236"/>
      <c r="DLE8" s="236"/>
      <c r="DLF8" s="236"/>
      <c r="DLG8" s="236"/>
      <c r="DLH8" s="236"/>
      <c r="DLI8" s="236"/>
      <c r="DLJ8" s="236"/>
      <c r="DLK8" s="236"/>
      <c r="DLL8" s="236"/>
      <c r="DLM8" s="236"/>
      <c r="DLN8" s="236"/>
      <c r="DLO8" s="236"/>
      <c r="DLP8" s="236"/>
      <c r="DLQ8" s="236"/>
      <c r="DLR8" s="236"/>
      <c r="DLS8" s="236"/>
      <c r="DLT8" s="236"/>
      <c r="DLU8" s="236"/>
      <c r="DLV8" s="236"/>
      <c r="DLW8" s="236"/>
      <c r="DLX8" s="236"/>
      <c r="DLY8" s="236"/>
      <c r="DLZ8" s="236"/>
      <c r="DMA8" s="236"/>
      <c r="DMB8" s="236"/>
      <c r="DMC8" s="236"/>
      <c r="DMD8" s="236"/>
      <c r="DME8" s="236"/>
      <c r="DMF8" s="236"/>
      <c r="DMG8" s="236"/>
      <c r="DMH8" s="236"/>
      <c r="DMI8" s="236"/>
      <c r="DMJ8" s="236"/>
      <c r="DMK8" s="236"/>
      <c r="DML8" s="236"/>
      <c r="DMM8" s="236"/>
      <c r="DMN8" s="236"/>
      <c r="DMO8" s="236"/>
      <c r="DMP8" s="236"/>
      <c r="DMQ8" s="236"/>
      <c r="DMR8" s="236"/>
      <c r="DMS8" s="236"/>
      <c r="DMT8" s="236"/>
      <c r="DMU8" s="236"/>
      <c r="DMV8" s="236"/>
      <c r="DMW8" s="236"/>
      <c r="DMX8" s="236"/>
      <c r="DMY8" s="236"/>
      <c r="DMZ8" s="236"/>
      <c r="DNA8" s="236"/>
      <c r="DNB8" s="236"/>
      <c r="DNC8" s="236"/>
      <c r="DND8" s="236"/>
      <c r="DNE8" s="236"/>
      <c r="DNF8" s="236"/>
      <c r="DNG8" s="236"/>
      <c r="DNH8" s="236"/>
      <c r="DNI8" s="236"/>
      <c r="DNJ8" s="236"/>
      <c r="DNK8" s="236"/>
      <c r="DNL8" s="236"/>
      <c r="DNM8" s="236"/>
      <c r="DNN8" s="236"/>
      <c r="DNO8" s="236"/>
      <c r="DNP8" s="236"/>
      <c r="DNQ8" s="236"/>
      <c r="DNR8" s="236"/>
      <c r="DNS8" s="236"/>
      <c r="DNT8" s="236"/>
      <c r="DNU8" s="236"/>
      <c r="DNV8" s="236"/>
      <c r="DNW8" s="236"/>
      <c r="DNX8" s="236"/>
      <c r="DNY8" s="236"/>
      <c r="DNZ8" s="236"/>
      <c r="DOA8" s="236"/>
      <c r="DOB8" s="236"/>
      <c r="DOC8" s="236"/>
      <c r="DOD8" s="236"/>
      <c r="DOE8" s="236"/>
      <c r="DOF8" s="236"/>
      <c r="DOG8" s="236"/>
      <c r="DOH8" s="236"/>
      <c r="DOI8" s="236"/>
      <c r="DOJ8" s="236"/>
      <c r="DOK8" s="236"/>
      <c r="DOL8" s="236"/>
      <c r="DOM8" s="236"/>
      <c r="DON8" s="236"/>
      <c r="DOO8" s="236"/>
      <c r="DOP8" s="236"/>
      <c r="DOQ8" s="236"/>
      <c r="DOR8" s="236"/>
      <c r="DOS8" s="236"/>
      <c r="DOT8" s="236"/>
      <c r="DOU8" s="236"/>
      <c r="DOV8" s="236"/>
      <c r="DOW8" s="236"/>
      <c r="DOX8" s="236"/>
      <c r="DOY8" s="236"/>
      <c r="DOZ8" s="236"/>
      <c r="DPA8" s="236"/>
      <c r="DPB8" s="236"/>
      <c r="DPC8" s="236"/>
      <c r="DPD8" s="236"/>
      <c r="DPE8" s="236"/>
      <c r="DPF8" s="236"/>
      <c r="DPG8" s="236"/>
      <c r="DPH8" s="236"/>
      <c r="DPI8" s="236"/>
      <c r="DPJ8" s="236"/>
      <c r="DPK8" s="236"/>
      <c r="DPL8" s="236"/>
      <c r="DPM8" s="236"/>
      <c r="DPN8" s="236"/>
      <c r="DPO8" s="236"/>
      <c r="DPP8" s="236"/>
      <c r="DPQ8" s="236"/>
      <c r="DPR8" s="236"/>
      <c r="DPS8" s="236"/>
      <c r="DPT8" s="236"/>
      <c r="DPU8" s="236"/>
      <c r="DPV8" s="236"/>
      <c r="DPW8" s="236"/>
      <c r="DPX8" s="236"/>
      <c r="DPY8" s="236"/>
      <c r="DPZ8" s="236"/>
      <c r="DQA8" s="236"/>
      <c r="DQB8" s="236"/>
      <c r="DQC8" s="236"/>
      <c r="DQD8" s="236"/>
      <c r="DQE8" s="236"/>
      <c r="DQF8" s="236"/>
      <c r="DQG8" s="236"/>
      <c r="DQH8" s="236"/>
      <c r="DQI8" s="236"/>
      <c r="DQJ8" s="236"/>
      <c r="DQK8" s="236"/>
      <c r="DQL8" s="236"/>
      <c r="DQM8" s="236"/>
      <c r="DQN8" s="236"/>
      <c r="DQO8" s="236"/>
      <c r="DQP8" s="236"/>
      <c r="DQQ8" s="236"/>
      <c r="DQR8" s="236"/>
      <c r="DQS8" s="236"/>
      <c r="DQT8" s="236"/>
      <c r="DQU8" s="236"/>
      <c r="DQV8" s="236"/>
      <c r="DQW8" s="236"/>
      <c r="DQX8" s="236"/>
      <c r="DQY8" s="236"/>
      <c r="DQZ8" s="236"/>
      <c r="DRA8" s="236"/>
      <c r="DRB8" s="236"/>
      <c r="DRC8" s="236"/>
      <c r="DRD8" s="236"/>
      <c r="DRE8" s="236"/>
      <c r="DRF8" s="236"/>
      <c r="DRG8" s="236"/>
      <c r="DRH8" s="236"/>
      <c r="DRI8" s="236"/>
      <c r="DRJ8" s="236"/>
      <c r="DRK8" s="236"/>
      <c r="DRL8" s="236"/>
      <c r="DRM8" s="236"/>
      <c r="DRN8" s="236"/>
      <c r="DRO8" s="236"/>
      <c r="DRP8" s="236"/>
      <c r="DRQ8" s="236"/>
      <c r="DRR8" s="236"/>
      <c r="DRS8" s="236"/>
      <c r="DRT8" s="236"/>
      <c r="DRU8" s="236"/>
      <c r="DRV8" s="236"/>
      <c r="DRW8" s="236"/>
      <c r="DRX8" s="236"/>
      <c r="DRY8" s="236"/>
      <c r="DRZ8" s="236"/>
      <c r="DSA8" s="236"/>
      <c r="DSB8" s="236"/>
      <c r="DSC8" s="236"/>
      <c r="DSD8" s="236"/>
      <c r="DSE8" s="236"/>
      <c r="DSF8" s="236"/>
      <c r="DSG8" s="236"/>
      <c r="DSH8" s="236"/>
      <c r="DSI8" s="236"/>
      <c r="DSJ8" s="236"/>
      <c r="DSK8" s="236"/>
      <c r="DSL8" s="236"/>
      <c r="DSM8" s="236"/>
      <c r="DSN8" s="236"/>
      <c r="DSO8" s="236"/>
      <c r="DSP8" s="236"/>
      <c r="DSQ8" s="236"/>
      <c r="DSR8" s="236"/>
      <c r="DSS8" s="236"/>
      <c r="DST8" s="236"/>
      <c r="DSU8" s="236"/>
      <c r="DSV8" s="236"/>
      <c r="DSW8" s="236"/>
      <c r="DSX8" s="236"/>
      <c r="DSY8" s="236"/>
      <c r="DSZ8" s="236"/>
      <c r="DTA8" s="236"/>
      <c r="DTB8" s="236"/>
      <c r="DTC8" s="236"/>
      <c r="DTD8" s="236"/>
      <c r="DTE8" s="236"/>
      <c r="DTF8" s="236"/>
      <c r="DTG8" s="236"/>
      <c r="DTH8" s="236"/>
      <c r="DTI8" s="236"/>
      <c r="DTJ8" s="236"/>
      <c r="DTK8" s="236"/>
      <c r="DTL8" s="236"/>
      <c r="DTM8" s="236"/>
      <c r="DTN8" s="236"/>
      <c r="DTO8" s="236"/>
      <c r="DTP8" s="236"/>
      <c r="DTQ8" s="236"/>
      <c r="DTR8" s="236"/>
      <c r="DTS8" s="236"/>
      <c r="DTT8" s="236"/>
      <c r="DTU8" s="236"/>
      <c r="DTV8" s="236"/>
      <c r="DTW8" s="236"/>
      <c r="DTX8" s="236"/>
      <c r="DTY8" s="236"/>
      <c r="DTZ8" s="236"/>
      <c r="DUA8" s="236"/>
      <c r="DUB8" s="236"/>
      <c r="DUC8" s="236"/>
      <c r="DUD8" s="236"/>
      <c r="DUE8" s="236"/>
      <c r="DUF8" s="236"/>
      <c r="DUG8" s="236"/>
      <c r="DUH8" s="236"/>
      <c r="DUI8" s="236"/>
      <c r="DUJ8" s="236"/>
      <c r="DUK8" s="236"/>
      <c r="DUL8" s="236"/>
      <c r="DUM8" s="236"/>
      <c r="DUN8" s="236"/>
      <c r="DUO8" s="236"/>
      <c r="DUP8" s="236"/>
      <c r="DUQ8" s="236"/>
      <c r="DUR8" s="236"/>
      <c r="DUS8" s="236"/>
      <c r="DUT8" s="236"/>
      <c r="DUU8" s="236"/>
      <c r="DUV8" s="236"/>
      <c r="DUW8" s="236"/>
      <c r="DUX8" s="236"/>
      <c r="DUY8" s="236"/>
      <c r="DUZ8" s="236"/>
      <c r="DVA8" s="236"/>
      <c r="DVB8" s="236"/>
      <c r="DVC8" s="236"/>
      <c r="DVD8" s="236"/>
      <c r="DVE8" s="236"/>
      <c r="DVF8" s="236"/>
      <c r="DVG8" s="236"/>
      <c r="DVH8" s="236"/>
      <c r="DVI8" s="236"/>
      <c r="DVJ8" s="236"/>
      <c r="DVK8" s="236"/>
      <c r="DVL8" s="236"/>
      <c r="DVM8" s="236"/>
      <c r="DVN8" s="236"/>
      <c r="DVO8" s="236"/>
      <c r="DVP8" s="236"/>
      <c r="DVQ8" s="236"/>
      <c r="DVR8" s="236"/>
      <c r="DVS8" s="236"/>
      <c r="DVT8" s="236"/>
      <c r="DVU8" s="236"/>
      <c r="DVV8" s="236"/>
      <c r="DVW8" s="236"/>
      <c r="DVX8" s="236"/>
      <c r="DVY8" s="236"/>
      <c r="DVZ8" s="236"/>
      <c r="DWA8" s="236"/>
      <c r="DWB8" s="236"/>
      <c r="DWC8" s="236"/>
      <c r="DWD8" s="236"/>
      <c r="DWE8" s="236"/>
      <c r="DWF8" s="236"/>
      <c r="DWG8" s="236"/>
      <c r="DWH8" s="236"/>
      <c r="DWI8" s="236"/>
      <c r="DWJ8" s="236"/>
      <c r="DWK8" s="236"/>
      <c r="DWL8" s="236"/>
      <c r="DWM8" s="236"/>
      <c r="DWN8" s="236"/>
      <c r="DWO8" s="236"/>
      <c r="DWP8" s="236"/>
      <c r="DWQ8" s="236"/>
      <c r="DWR8" s="236"/>
      <c r="DWS8" s="236"/>
      <c r="DWT8" s="236"/>
      <c r="DWU8" s="236"/>
      <c r="DWV8" s="236"/>
      <c r="DWW8" s="236"/>
      <c r="DWX8" s="236"/>
      <c r="DWY8" s="236"/>
      <c r="DWZ8" s="236"/>
      <c r="DXA8" s="236"/>
      <c r="DXB8" s="236"/>
      <c r="DXC8" s="236"/>
      <c r="DXD8" s="236"/>
      <c r="DXE8" s="236"/>
      <c r="DXF8" s="236"/>
      <c r="DXG8" s="236"/>
      <c r="DXH8" s="236"/>
      <c r="DXI8" s="236"/>
      <c r="DXJ8" s="236"/>
      <c r="DXK8" s="236"/>
      <c r="DXL8" s="236"/>
      <c r="DXM8" s="236"/>
      <c r="DXN8" s="236"/>
      <c r="DXO8" s="236"/>
      <c r="DXP8" s="236"/>
      <c r="DXQ8" s="236"/>
      <c r="DXR8" s="236"/>
      <c r="DXS8" s="236"/>
      <c r="DXT8" s="236"/>
      <c r="DXU8" s="236"/>
      <c r="DXV8" s="236"/>
      <c r="DXW8" s="236"/>
      <c r="DXX8" s="236"/>
      <c r="DXY8" s="236"/>
      <c r="DXZ8" s="236"/>
      <c r="DYA8" s="236"/>
      <c r="DYB8" s="236"/>
      <c r="DYC8" s="236"/>
      <c r="DYD8" s="236"/>
      <c r="DYE8" s="236"/>
      <c r="DYF8" s="236"/>
      <c r="DYG8" s="236"/>
      <c r="DYH8" s="236"/>
      <c r="DYI8" s="236"/>
      <c r="DYJ8" s="236"/>
      <c r="DYK8" s="236"/>
      <c r="DYL8" s="236"/>
      <c r="DYM8" s="236"/>
      <c r="DYN8" s="236"/>
      <c r="DYO8" s="236"/>
      <c r="DYP8" s="236"/>
      <c r="DYQ8" s="236"/>
      <c r="DYR8" s="236"/>
      <c r="DYS8" s="236"/>
      <c r="DYT8" s="236"/>
      <c r="DYU8" s="236"/>
      <c r="DYV8" s="236"/>
      <c r="DYW8" s="236"/>
      <c r="DYX8" s="236"/>
      <c r="DYY8" s="236"/>
      <c r="DYZ8" s="236"/>
      <c r="DZA8" s="236"/>
      <c r="DZB8" s="236"/>
      <c r="DZC8" s="236"/>
      <c r="DZD8" s="236"/>
      <c r="DZE8" s="236"/>
      <c r="DZF8" s="236"/>
      <c r="DZG8" s="236"/>
      <c r="DZH8" s="236"/>
      <c r="DZI8" s="236"/>
      <c r="DZJ8" s="236"/>
      <c r="DZK8" s="236"/>
      <c r="DZL8" s="236"/>
      <c r="DZM8" s="236"/>
      <c r="DZN8" s="236"/>
    </row>
    <row r="9" spans="1:3394" s="232" customFormat="1" ht="22.5" customHeight="1">
      <c r="A9" s="63"/>
      <c r="B9" s="95" t="s">
        <v>47</v>
      </c>
      <c r="C9" s="256"/>
      <c r="D9" s="250">
        <v>1</v>
      </c>
      <c r="E9" s="250">
        <v>2</v>
      </c>
      <c r="F9" s="250">
        <v>4</v>
      </c>
      <c r="G9" s="250">
        <v>-2</v>
      </c>
      <c r="H9" s="250">
        <v>5</v>
      </c>
      <c r="I9" s="341"/>
      <c r="J9" s="250">
        <v>-3</v>
      </c>
      <c r="K9" s="250">
        <v>-2</v>
      </c>
      <c r="L9" s="341"/>
      <c r="M9" s="341"/>
      <c r="N9" s="341"/>
      <c r="O9" s="341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6"/>
      <c r="CZ9" s="236"/>
      <c r="DA9" s="236"/>
      <c r="DB9" s="236"/>
      <c r="DC9" s="236"/>
      <c r="DD9" s="236"/>
      <c r="DE9" s="236"/>
      <c r="DF9" s="236"/>
      <c r="DG9" s="236"/>
      <c r="DH9" s="236"/>
      <c r="DI9" s="236"/>
      <c r="DJ9" s="236"/>
      <c r="DK9" s="236"/>
      <c r="DL9" s="236"/>
      <c r="DM9" s="236"/>
      <c r="DN9" s="236"/>
      <c r="DO9" s="236"/>
      <c r="DP9" s="236"/>
      <c r="DQ9" s="236"/>
      <c r="DR9" s="236"/>
      <c r="DS9" s="236"/>
      <c r="DT9" s="236"/>
      <c r="DU9" s="236"/>
      <c r="DV9" s="236"/>
      <c r="DW9" s="236"/>
      <c r="DX9" s="236"/>
      <c r="DY9" s="236"/>
      <c r="DZ9" s="236"/>
      <c r="EA9" s="236"/>
      <c r="EB9" s="236"/>
      <c r="EC9" s="236"/>
      <c r="ED9" s="236"/>
      <c r="EE9" s="236"/>
      <c r="EF9" s="236"/>
      <c r="EG9" s="236"/>
      <c r="EH9" s="236"/>
      <c r="EI9" s="236"/>
      <c r="EJ9" s="236"/>
      <c r="EK9" s="236"/>
      <c r="EL9" s="236"/>
      <c r="EM9" s="236"/>
      <c r="EN9" s="236"/>
      <c r="EO9" s="236"/>
      <c r="EP9" s="236"/>
      <c r="EQ9" s="236"/>
      <c r="ER9" s="236"/>
      <c r="ES9" s="236"/>
      <c r="ET9" s="236"/>
      <c r="EU9" s="236"/>
      <c r="EV9" s="236"/>
      <c r="EW9" s="236"/>
      <c r="EX9" s="236"/>
      <c r="EY9" s="236"/>
      <c r="EZ9" s="236"/>
      <c r="FA9" s="236"/>
      <c r="FB9" s="236"/>
      <c r="FC9" s="236"/>
      <c r="FD9" s="236"/>
      <c r="FE9" s="236"/>
      <c r="FF9" s="236"/>
      <c r="FG9" s="236"/>
      <c r="FH9" s="236"/>
      <c r="FI9" s="236"/>
      <c r="FJ9" s="236"/>
      <c r="FK9" s="236"/>
      <c r="FL9" s="236"/>
      <c r="FM9" s="236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  <c r="FZ9" s="236"/>
      <c r="GA9" s="236"/>
      <c r="GB9" s="236"/>
      <c r="GC9" s="236"/>
      <c r="GD9" s="236"/>
      <c r="GE9" s="236"/>
      <c r="GF9" s="236"/>
      <c r="GG9" s="236"/>
      <c r="GH9" s="236"/>
      <c r="GI9" s="236"/>
      <c r="GJ9" s="236"/>
      <c r="GK9" s="236"/>
      <c r="GL9" s="236"/>
      <c r="GM9" s="236"/>
      <c r="GN9" s="236"/>
      <c r="GO9" s="236"/>
      <c r="GP9" s="236"/>
      <c r="GQ9" s="236"/>
      <c r="GR9" s="236"/>
      <c r="GS9" s="236"/>
      <c r="GT9" s="236"/>
      <c r="GU9" s="236"/>
      <c r="GV9" s="236"/>
      <c r="GW9" s="236"/>
      <c r="GX9" s="236"/>
      <c r="GY9" s="236"/>
      <c r="GZ9" s="236"/>
      <c r="HA9" s="236"/>
      <c r="HB9" s="236"/>
      <c r="HC9" s="236"/>
      <c r="HD9" s="236"/>
      <c r="HE9" s="236"/>
      <c r="HF9" s="236"/>
      <c r="HG9" s="236"/>
      <c r="HH9" s="236"/>
      <c r="HI9" s="236"/>
      <c r="HJ9" s="236"/>
      <c r="HK9" s="236"/>
      <c r="HL9" s="236"/>
      <c r="HM9" s="236"/>
      <c r="HN9" s="236"/>
      <c r="HO9" s="236"/>
      <c r="HP9" s="236"/>
      <c r="HQ9" s="236"/>
      <c r="HR9" s="236"/>
      <c r="HS9" s="236"/>
      <c r="HT9" s="236"/>
      <c r="HU9" s="236"/>
      <c r="HV9" s="236"/>
      <c r="HW9" s="236"/>
      <c r="HX9" s="236"/>
      <c r="HY9" s="236"/>
      <c r="HZ9" s="236"/>
      <c r="IA9" s="236"/>
      <c r="IB9" s="236"/>
      <c r="IC9" s="236"/>
      <c r="ID9" s="236"/>
      <c r="IE9" s="236"/>
      <c r="IF9" s="236"/>
      <c r="IG9" s="236"/>
      <c r="IH9" s="236"/>
      <c r="II9" s="236"/>
      <c r="IJ9" s="236"/>
      <c r="IK9" s="236"/>
      <c r="IL9" s="236"/>
      <c r="IM9" s="236"/>
      <c r="IN9" s="236"/>
      <c r="IO9" s="236"/>
      <c r="IP9" s="236"/>
      <c r="IQ9" s="236"/>
      <c r="IR9" s="236"/>
      <c r="IS9" s="236"/>
      <c r="IT9" s="236"/>
      <c r="IU9" s="236"/>
      <c r="IV9" s="236"/>
      <c r="IW9" s="236"/>
      <c r="IX9" s="236"/>
      <c r="IY9" s="236"/>
      <c r="IZ9" s="236"/>
      <c r="JA9" s="236"/>
      <c r="JB9" s="236"/>
      <c r="JC9" s="236"/>
      <c r="JD9" s="236"/>
      <c r="JE9" s="236"/>
      <c r="JF9" s="236"/>
      <c r="JG9" s="236"/>
      <c r="JH9" s="236"/>
      <c r="JI9" s="236"/>
      <c r="JJ9" s="236"/>
      <c r="JK9" s="236"/>
      <c r="JL9" s="236"/>
      <c r="JM9" s="236"/>
      <c r="JN9" s="236"/>
      <c r="JO9" s="236"/>
      <c r="JP9" s="236"/>
      <c r="JQ9" s="236"/>
      <c r="JR9" s="236"/>
      <c r="JS9" s="236"/>
      <c r="JT9" s="236"/>
      <c r="JU9" s="236"/>
      <c r="JV9" s="236"/>
      <c r="JW9" s="236"/>
      <c r="JX9" s="236"/>
      <c r="JY9" s="236"/>
      <c r="JZ9" s="236"/>
      <c r="KA9" s="236"/>
      <c r="KB9" s="236"/>
      <c r="KC9" s="236"/>
      <c r="KD9" s="236"/>
      <c r="KE9" s="236"/>
      <c r="KF9" s="236"/>
      <c r="KG9" s="236"/>
      <c r="KH9" s="236"/>
      <c r="KI9" s="236"/>
      <c r="KJ9" s="236"/>
      <c r="KK9" s="236"/>
      <c r="KL9" s="236"/>
      <c r="KM9" s="236"/>
      <c r="KN9" s="236"/>
      <c r="KO9" s="236"/>
      <c r="KP9" s="236"/>
      <c r="KQ9" s="236"/>
      <c r="KR9" s="236"/>
      <c r="KS9" s="236"/>
      <c r="KT9" s="236"/>
      <c r="KU9" s="236"/>
      <c r="KV9" s="236"/>
      <c r="KW9" s="236"/>
      <c r="KX9" s="236"/>
      <c r="KY9" s="236"/>
      <c r="KZ9" s="236"/>
      <c r="LA9" s="236"/>
      <c r="LB9" s="236"/>
      <c r="LC9" s="236"/>
      <c r="LD9" s="236"/>
      <c r="LE9" s="236"/>
      <c r="LF9" s="236"/>
      <c r="LG9" s="236"/>
      <c r="LH9" s="236"/>
      <c r="LI9" s="236"/>
      <c r="LJ9" s="236"/>
      <c r="LK9" s="236"/>
      <c r="LL9" s="236"/>
      <c r="LM9" s="236"/>
      <c r="LN9" s="236"/>
      <c r="LO9" s="236"/>
      <c r="LP9" s="236"/>
      <c r="LQ9" s="236"/>
      <c r="LR9" s="236"/>
      <c r="LS9" s="236"/>
      <c r="LT9" s="236"/>
      <c r="LU9" s="236"/>
      <c r="LV9" s="236"/>
      <c r="LW9" s="236"/>
      <c r="LX9" s="236"/>
      <c r="LY9" s="236"/>
      <c r="LZ9" s="236"/>
      <c r="MA9" s="236"/>
      <c r="MB9" s="236"/>
      <c r="MC9" s="236"/>
      <c r="MD9" s="236"/>
      <c r="ME9" s="236"/>
      <c r="MF9" s="236"/>
      <c r="MG9" s="236"/>
      <c r="MH9" s="236"/>
      <c r="MI9" s="236"/>
      <c r="MJ9" s="236"/>
      <c r="MK9" s="236"/>
      <c r="ML9" s="236"/>
      <c r="MM9" s="236"/>
      <c r="MN9" s="236"/>
      <c r="MO9" s="236"/>
      <c r="MP9" s="236"/>
      <c r="MQ9" s="236"/>
      <c r="MR9" s="236"/>
      <c r="MS9" s="236"/>
      <c r="MT9" s="236"/>
      <c r="MU9" s="236"/>
      <c r="MV9" s="236"/>
      <c r="MW9" s="236"/>
      <c r="MX9" s="236"/>
      <c r="MY9" s="236"/>
      <c r="MZ9" s="236"/>
      <c r="NA9" s="236"/>
      <c r="NB9" s="236"/>
      <c r="NC9" s="236"/>
      <c r="ND9" s="236"/>
      <c r="NE9" s="236"/>
      <c r="NF9" s="236"/>
      <c r="NG9" s="236"/>
      <c r="NH9" s="236"/>
      <c r="NI9" s="236"/>
      <c r="NJ9" s="236"/>
      <c r="NK9" s="236"/>
      <c r="NL9" s="236"/>
      <c r="NM9" s="236"/>
      <c r="NN9" s="236"/>
      <c r="NO9" s="236"/>
      <c r="NP9" s="236"/>
      <c r="NQ9" s="236"/>
      <c r="NR9" s="236"/>
      <c r="NS9" s="236"/>
      <c r="NT9" s="236"/>
      <c r="NU9" s="236"/>
      <c r="NV9" s="236"/>
      <c r="NW9" s="236"/>
      <c r="NX9" s="236"/>
      <c r="NY9" s="236"/>
      <c r="NZ9" s="236"/>
      <c r="OA9" s="236"/>
      <c r="OB9" s="236"/>
      <c r="OC9" s="236"/>
      <c r="OD9" s="236"/>
      <c r="OE9" s="236"/>
      <c r="OF9" s="236"/>
      <c r="OG9" s="236"/>
      <c r="OH9" s="236"/>
      <c r="OI9" s="236"/>
      <c r="OJ9" s="236"/>
      <c r="OK9" s="236"/>
      <c r="OL9" s="236"/>
      <c r="OM9" s="236"/>
      <c r="ON9" s="236"/>
      <c r="OO9" s="236"/>
      <c r="OP9" s="236"/>
      <c r="OQ9" s="236"/>
      <c r="OR9" s="236"/>
      <c r="OS9" s="236"/>
      <c r="OT9" s="236"/>
      <c r="OU9" s="236"/>
      <c r="OV9" s="236"/>
      <c r="OW9" s="236"/>
      <c r="OX9" s="236"/>
      <c r="OY9" s="236"/>
      <c r="OZ9" s="236"/>
      <c r="PA9" s="236"/>
      <c r="PB9" s="236"/>
      <c r="PC9" s="236"/>
      <c r="PD9" s="236"/>
      <c r="PE9" s="236"/>
      <c r="PF9" s="236"/>
      <c r="PG9" s="236"/>
      <c r="PH9" s="236"/>
      <c r="PI9" s="236"/>
      <c r="PJ9" s="236"/>
      <c r="PK9" s="236"/>
      <c r="PL9" s="236"/>
      <c r="PM9" s="236"/>
      <c r="PN9" s="236"/>
      <c r="PO9" s="236"/>
      <c r="PP9" s="236"/>
      <c r="PQ9" s="236"/>
      <c r="PR9" s="236"/>
      <c r="PS9" s="236"/>
      <c r="PT9" s="236"/>
      <c r="PU9" s="236"/>
      <c r="PV9" s="236"/>
      <c r="PW9" s="236"/>
      <c r="PX9" s="236"/>
      <c r="PY9" s="236"/>
      <c r="PZ9" s="236"/>
      <c r="QA9" s="236"/>
      <c r="QB9" s="236"/>
      <c r="QC9" s="236"/>
      <c r="QD9" s="236"/>
      <c r="QE9" s="236"/>
      <c r="QF9" s="236"/>
      <c r="QG9" s="236"/>
      <c r="QH9" s="236"/>
      <c r="QI9" s="236"/>
      <c r="QJ9" s="236"/>
      <c r="QK9" s="236"/>
      <c r="QL9" s="236"/>
      <c r="QM9" s="236"/>
      <c r="QN9" s="236"/>
      <c r="QO9" s="236"/>
      <c r="QP9" s="236"/>
      <c r="QQ9" s="236"/>
      <c r="QR9" s="236"/>
      <c r="QS9" s="236"/>
      <c r="QT9" s="236"/>
      <c r="QU9" s="236"/>
      <c r="QV9" s="236"/>
      <c r="QW9" s="236"/>
      <c r="QX9" s="236"/>
      <c r="QY9" s="236"/>
      <c r="QZ9" s="236"/>
      <c r="RA9" s="236"/>
      <c r="RB9" s="236"/>
      <c r="RC9" s="236"/>
      <c r="RD9" s="236"/>
      <c r="RE9" s="236"/>
      <c r="RF9" s="236"/>
      <c r="RG9" s="236"/>
      <c r="RH9" s="236"/>
      <c r="RI9" s="236"/>
      <c r="RJ9" s="236"/>
      <c r="RK9" s="236"/>
      <c r="RL9" s="236"/>
      <c r="RM9" s="236"/>
      <c r="RN9" s="236"/>
      <c r="RO9" s="236"/>
      <c r="RP9" s="236"/>
      <c r="RQ9" s="236"/>
      <c r="RR9" s="236"/>
      <c r="RS9" s="236"/>
      <c r="RT9" s="236"/>
      <c r="RU9" s="236"/>
      <c r="RV9" s="236"/>
      <c r="RW9" s="236"/>
      <c r="RX9" s="236"/>
      <c r="RY9" s="236"/>
      <c r="RZ9" s="236"/>
      <c r="SA9" s="236"/>
      <c r="SB9" s="236"/>
      <c r="SC9" s="236"/>
      <c r="SD9" s="236"/>
      <c r="SE9" s="236"/>
      <c r="SF9" s="236"/>
      <c r="SG9" s="236"/>
      <c r="SH9" s="236"/>
      <c r="SI9" s="236"/>
      <c r="SJ9" s="236"/>
      <c r="SK9" s="236"/>
      <c r="SL9" s="236"/>
      <c r="SM9" s="236"/>
      <c r="SN9" s="236"/>
      <c r="SO9" s="236"/>
      <c r="SP9" s="236"/>
      <c r="SQ9" s="236"/>
      <c r="SR9" s="236"/>
      <c r="SS9" s="236"/>
      <c r="ST9" s="236"/>
      <c r="SU9" s="236"/>
      <c r="SV9" s="236"/>
      <c r="SW9" s="236"/>
      <c r="SX9" s="236"/>
      <c r="SY9" s="236"/>
      <c r="SZ9" s="236"/>
      <c r="TA9" s="236"/>
      <c r="TB9" s="236"/>
      <c r="TC9" s="236"/>
      <c r="TD9" s="236"/>
      <c r="TE9" s="236"/>
      <c r="TF9" s="236"/>
      <c r="TG9" s="236"/>
      <c r="TH9" s="236"/>
      <c r="TI9" s="236"/>
      <c r="TJ9" s="236"/>
      <c r="TK9" s="236"/>
      <c r="TL9" s="236"/>
      <c r="TM9" s="236"/>
      <c r="TN9" s="236"/>
      <c r="TO9" s="236"/>
      <c r="TP9" s="236"/>
      <c r="TQ9" s="236"/>
      <c r="TR9" s="236"/>
      <c r="TS9" s="236"/>
      <c r="TT9" s="236"/>
      <c r="TU9" s="236"/>
      <c r="TV9" s="236"/>
      <c r="TW9" s="236"/>
      <c r="TX9" s="236"/>
      <c r="TY9" s="236"/>
      <c r="TZ9" s="236"/>
      <c r="UA9" s="236"/>
      <c r="UB9" s="236"/>
      <c r="UC9" s="236"/>
      <c r="UD9" s="236"/>
      <c r="UE9" s="236"/>
      <c r="UF9" s="236"/>
      <c r="UG9" s="236"/>
      <c r="UH9" s="236"/>
      <c r="UI9" s="236"/>
      <c r="UJ9" s="236"/>
      <c r="UK9" s="236"/>
      <c r="UL9" s="236"/>
      <c r="UM9" s="236"/>
      <c r="UN9" s="236"/>
      <c r="UO9" s="236"/>
      <c r="UP9" s="236"/>
      <c r="UQ9" s="236"/>
      <c r="UR9" s="236"/>
      <c r="US9" s="236"/>
      <c r="UT9" s="236"/>
      <c r="UU9" s="236"/>
      <c r="UV9" s="236"/>
      <c r="UW9" s="236"/>
      <c r="UX9" s="236"/>
      <c r="UY9" s="236"/>
      <c r="UZ9" s="236"/>
      <c r="VA9" s="236"/>
      <c r="VB9" s="236"/>
      <c r="VC9" s="236"/>
      <c r="VD9" s="236"/>
      <c r="VE9" s="236"/>
      <c r="VF9" s="236"/>
      <c r="VG9" s="236"/>
      <c r="VH9" s="236"/>
      <c r="VI9" s="236"/>
      <c r="VJ9" s="236"/>
      <c r="VK9" s="236"/>
      <c r="VL9" s="236"/>
      <c r="VM9" s="236"/>
      <c r="VN9" s="236"/>
      <c r="VO9" s="236"/>
      <c r="VP9" s="236"/>
      <c r="VQ9" s="236"/>
      <c r="VR9" s="236"/>
      <c r="VS9" s="236"/>
      <c r="VT9" s="236"/>
      <c r="VU9" s="236"/>
      <c r="VV9" s="236"/>
      <c r="VW9" s="236"/>
      <c r="VX9" s="236"/>
      <c r="VY9" s="236"/>
      <c r="VZ9" s="236"/>
      <c r="WA9" s="236"/>
      <c r="WB9" s="236"/>
      <c r="WC9" s="236"/>
      <c r="WD9" s="236"/>
      <c r="WE9" s="236"/>
      <c r="WF9" s="236"/>
      <c r="WG9" s="236"/>
      <c r="WH9" s="236"/>
      <c r="WI9" s="236"/>
      <c r="WJ9" s="236"/>
      <c r="WK9" s="236"/>
      <c r="WL9" s="236"/>
      <c r="WM9" s="236"/>
      <c r="WN9" s="236"/>
      <c r="WO9" s="236"/>
      <c r="WP9" s="236"/>
      <c r="WQ9" s="236"/>
      <c r="WR9" s="236"/>
      <c r="WS9" s="236"/>
      <c r="WT9" s="236"/>
      <c r="WU9" s="236"/>
      <c r="WV9" s="236"/>
      <c r="WW9" s="236"/>
      <c r="WX9" s="236"/>
      <c r="WY9" s="236"/>
      <c r="WZ9" s="236"/>
      <c r="XA9" s="236"/>
      <c r="XB9" s="236"/>
      <c r="XC9" s="236"/>
      <c r="XD9" s="236"/>
      <c r="XE9" s="236"/>
      <c r="XF9" s="236"/>
      <c r="XG9" s="236"/>
      <c r="XH9" s="236"/>
      <c r="XI9" s="236"/>
      <c r="XJ9" s="236"/>
      <c r="XK9" s="236"/>
      <c r="XL9" s="236"/>
      <c r="XM9" s="236"/>
      <c r="XN9" s="236"/>
      <c r="XO9" s="236"/>
      <c r="XP9" s="236"/>
      <c r="XQ9" s="236"/>
      <c r="XR9" s="236"/>
      <c r="XS9" s="236"/>
      <c r="XT9" s="236"/>
      <c r="XU9" s="236"/>
      <c r="XV9" s="236"/>
      <c r="XW9" s="236"/>
      <c r="XX9" s="236"/>
      <c r="XY9" s="236"/>
      <c r="XZ9" s="236"/>
      <c r="YA9" s="236"/>
      <c r="YB9" s="236"/>
      <c r="YC9" s="236"/>
      <c r="YD9" s="236"/>
      <c r="YE9" s="236"/>
      <c r="YF9" s="236"/>
      <c r="YG9" s="236"/>
      <c r="YH9" s="236"/>
      <c r="YI9" s="236"/>
      <c r="YJ9" s="236"/>
      <c r="YK9" s="236"/>
      <c r="YL9" s="236"/>
      <c r="YM9" s="236"/>
      <c r="YN9" s="236"/>
      <c r="YO9" s="236"/>
      <c r="YP9" s="236"/>
      <c r="YQ9" s="236"/>
      <c r="YR9" s="236"/>
      <c r="YS9" s="236"/>
      <c r="YT9" s="236"/>
      <c r="YU9" s="236"/>
      <c r="YV9" s="236"/>
      <c r="YW9" s="236"/>
      <c r="YX9" s="236"/>
      <c r="YY9" s="236"/>
      <c r="YZ9" s="236"/>
      <c r="ZA9" s="236"/>
      <c r="ZB9" s="236"/>
      <c r="ZC9" s="236"/>
      <c r="ZD9" s="236"/>
      <c r="ZE9" s="236"/>
      <c r="ZF9" s="236"/>
      <c r="ZG9" s="236"/>
      <c r="ZH9" s="236"/>
      <c r="ZI9" s="236"/>
      <c r="ZJ9" s="236"/>
      <c r="ZK9" s="236"/>
      <c r="ZL9" s="236"/>
      <c r="ZM9" s="236"/>
      <c r="ZN9" s="236"/>
      <c r="ZO9" s="236"/>
      <c r="ZP9" s="236"/>
      <c r="ZQ9" s="236"/>
      <c r="ZR9" s="236"/>
      <c r="ZS9" s="236"/>
      <c r="ZT9" s="236"/>
      <c r="ZU9" s="236"/>
      <c r="ZV9" s="236"/>
      <c r="ZW9" s="236"/>
      <c r="ZX9" s="236"/>
      <c r="ZY9" s="236"/>
      <c r="ZZ9" s="236"/>
      <c r="AAA9" s="236"/>
      <c r="AAB9" s="236"/>
      <c r="AAC9" s="236"/>
      <c r="AAD9" s="236"/>
      <c r="AAE9" s="236"/>
      <c r="AAF9" s="236"/>
      <c r="AAG9" s="236"/>
      <c r="AAH9" s="236"/>
      <c r="AAI9" s="236"/>
      <c r="AAJ9" s="236"/>
      <c r="AAK9" s="236"/>
      <c r="AAL9" s="236"/>
      <c r="AAM9" s="236"/>
      <c r="AAN9" s="236"/>
      <c r="AAO9" s="236"/>
      <c r="AAP9" s="236"/>
      <c r="AAQ9" s="236"/>
      <c r="AAR9" s="236"/>
      <c r="AAS9" s="236"/>
      <c r="AAT9" s="236"/>
      <c r="AAU9" s="236"/>
      <c r="AAV9" s="236"/>
      <c r="AAW9" s="236"/>
      <c r="AAX9" s="236"/>
      <c r="AAY9" s="236"/>
      <c r="AAZ9" s="236"/>
      <c r="ABA9" s="236"/>
      <c r="ABB9" s="236"/>
      <c r="ABC9" s="236"/>
      <c r="ABD9" s="236"/>
      <c r="ABE9" s="236"/>
      <c r="ABF9" s="236"/>
      <c r="ABG9" s="236"/>
      <c r="ABH9" s="236"/>
      <c r="ABI9" s="236"/>
      <c r="ABJ9" s="236"/>
      <c r="ABK9" s="236"/>
      <c r="ABL9" s="236"/>
      <c r="ABM9" s="236"/>
      <c r="ABN9" s="236"/>
      <c r="ABO9" s="236"/>
      <c r="ABP9" s="236"/>
      <c r="ABQ9" s="236"/>
      <c r="ABR9" s="236"/>
      <c r="ABS9" s="236"/>
      <c r="ABT9" s="236"/>
      <c r="ABU9" s="236"/>
      <c r="ABV9" s="236"/>
      <c r="ABW9" s="236"/>
      <c r="ABX9" s="236"/>
      <c r="ABY9" s="236"/>
      <c r="ABZ9" s="236"/>
      <c r="ACA9" s="236"/>
      <c r="ACB9" s="236"/>
      <c r="ACC9" s="236"/>
      <c r="ACD9" s="236"/>
      <c r="ACE9" s="236"/>
      <c r="ACF9" s="236"/>
      <c r="ACG9" s="236"/>
      <c r="ACH9" s="236"/>
      <c r="ACI9" s="236"/>
      <c r="ACJ9" s="236"/>
      <c r="ACK9" s="236"/>
      <c r="ACL9" s="236"/>
      <c r="ACM9" s="236"/>
      <c r="ACN9" s="236"/>
      <c r="ACO9" s="236"/>
      <c r="ACP9" s="236"/>
      <c r="ACQ9" s="236"/>
      <c r="ACR9" s="236"/>
      <c r="ACS9" s="236"/>
      <c r="ACT9" s="236"/>
      <c r="ACU9" s="236"/>
      <c r="ACV9" s="236"/>
      <c r="ACW9" s="236"/>
      <c r="ACX9" s="236"/>
      <c r="ACY9" s="236"/>
      <c r="ACZ9" s="236"/>
      <c r="ADA9" s="236"/>
      <c r="ADB9" s="236"/>
      <c r="ADC9" s="236"/>
      <c r="ADD9" s="236"/>
      <c r="ADE9" s="236"/>
      <c r="ADF9" s="236"/>
      <c r="ADG9" s="236"/>
      <c r="ADH9" s="236"/>
      <c r="ADI9" s="236"/>
      <c r="ADJ9" s="236"/>
      <c r="ADK9" s="236"/>
      <c r="ADL9" s="236"/>
      <c r="ADM9" s="236"/>
      <c r="ADN9" s="236"/>
      <c r="ADO9" s="236"/>
      <c r="ADP9" s="236"/>
      <c r="ADQ9" s="236"/>
      <c r="ADR9" s="236"/>
      <c r="ADS9" s="236"/>
      <c r="ADT9" s="236"/>
      <c r="ADU9" s="236"/>
      <c r="ADV9" s="236"/>
      <c r="ADW9" s="236"/>
      <c r="ADX9" s="236"/>
      <c r="ADY9" s="236"/>
      <c r="ADZ9" s="236"/>
      <c r="AEA9" s="236"/>
      <c r="AEB9" s="236"/>
      <c r="AEC9" s="236"/>
      <c r="AED9" s="236"/>
      <c r="AEE9" s="236"/>
      <c r="AEF9" s="236"/>
      <c r="AEG9" s="236"/>
      <c r="AEH9" s="236"/>
      <c r="AEI9" s="236"/>
      <c r="AEJ9" s="236"/>
      <c r="AEK9" s="236"/>
      <c r="AEL9" s="236"/>
      <c r="AEM9" s="236"/>
      <c r="AEN9" s="236"/>
      <c r="AEO9" s="236"/>
      <c r="AEP9" s="236"/>
      <c r="AEQ9" s="236"/>
      <c r="AER9" s="236"/>
      <c r="AES9" s="236"/>
      <c r="AET9" s="236"/>
      <c r="AEU9" s="236"/>
      <c r="AEV9" s="236"/>
      <c r="AEW9" s="236"/>
      <c r="AEX9" s="236"/>
      <c r="AEY9" s="236"/>
      <c r="AEZ9" s="236"/>
      <c r="AFA9" s="236"/>
      <c r="AFB9" s="236"/>
      <c r="AFC9" s="236"/>
      <c r="AFD9" s="236"/>
      <c r="AFE9" s="236"/>
      <c r="AFF9" s="236"/>
      <c r="AFG9" s="236"/>
      <c r="AFH9" s="236"/>
      <c r="AFI9" s="236"/>
      <c r="AFJ9" s="236"/>
      <c r="AFK9" s="236"/>
      <c r="AFL9" s="236"/>
      <c r="AFM9" s="236"/>
      <c r="AFN9" s="236"/>
      <c r="AFO9" s="236"/>
      <c r="AFP9" s="236"/>
      <c r="AFQ9" s="236"/>
      <c r="AFR9" s="236"/>
      <c r="AFS9" s="236"/>
      <c r="AFT9" s="236"/>
      <c r="AFU9" s="236"/>
      <c r="AFV9" s="236"/>
      <c r="AFW9" s="236"/>
      <c r="AFX9" s="236"/>
      <c r="AFY9" s="236"/>
      <c r="AFZ9" s="236"/>
      <c r="AGA9" s="236"/>
      <c r="AGB9" s="236"/>
      <c r="AGC9" s="236"/>
      <c r="AGD9" s="236"/>
      <c r="AGE9" s="236"/>
      <c r="AGF9" s="236"/>
      <c r="AGG9" s="236"/>
      <c r="AGH9" s="236"/>
      <c r="AGI9" s="236"/>
      <c r="AGJ9" s="236"/>
      <c r="AGK9" s="236"/>
      <c r="AGL9" s="236"/>
      <c r="AGM9" s="236"/>
      <c r="AGN9" s="236"/>
      <c r="AGO9" s="236"/>
      <c r="AGP9" s="236"/>
      <c r="AGQ9" s="236"/>
      <c r="AGR9" s="236"/>
      <c r="AGS9" s="236"/>
      <c r="AGT9" s="236"/>
      <c r="AGU9" s="236"/>
      <c r="AGV9" s="236"/>
      <c r="AGW9" s="236"/>
      <c r="AGX9" s="236"/>
      <c r="AGY9" s="236"/>
      <c r="AGZ9" s="236"/>
      <c r="AHA9" s="236"/>
      <c r="AHB9" s="236"/>
      <c r="AHC9" s="236"/>
      <c r="AHD9" s="236"/>
      <c r="AHE9" s="236"/>
      <c r="AHF9" s="236"/>
      <c r="AHG9" s="236"/>
      <c r="AHH9" s="236"/>
      <c r="AHI9" s="236"/>
      <c r="AHJ9" s="236"/>
      <c r="AHK9" s="236"/>
      <c r="AHL9" s="236"/>
      <c r="AHM9" s="236"/>
      <c r="AHN9" s="236"/>
      <c r="AHO9" s="236"/>
      <c r="AHP9" s="236"/>
      <c r="AHQ9" s="236"/>
      <c r="AHR9" s="236"/>
      <c r="AHS9" s="236"/>
      <c r="AHT9" s="236"/>
      <c r="AHU9" s="236"/>
      <c r="AHV9" s="236"/>
      <c r="AHW9" s="236"/>
      <c r="AHX9" s="236"/>
      <c r="AHY9" s="236"/>
      <c r="AHZ9" s="236"/>
      <c r="AIA9" s="236"/>
      <c r="AIB9" s="236"/>
      <c r="AIC9" s="236"/>
      <c r="AID9" s="236"/>
      <c r="AIE9" s="236"/>
      <c r="AIF9" s="236"/>
      <c r="AIG9" s="236"/>
      <c r="AIH9" s="236"/>
      <c r="AII9" s="236"/>
      <c r="AIJ9" s="236"/>
      <c r="AIK9" s="236"/>
      <c r="AIL9" s="236"/>
      <c r="AIM9" s="236"/>
      <c r="AIN9" s="236"/>
      <c r="AIO9" s="236"/>
      <c r="AIP9" s="236"/>
      <c r="AIQ9" s="236"/>
      <c r="AIR9" s="236"/>
      <c r="AIS9" s="236"/>
      <c r="AIT9" s="236"/>
      <c r="AIU9" s="236"/>
      <c r="AIV9" s="236"/>
      <c r="AIW9" s="236"/>
      <c r="AIX9" s="236"/>
      <c r="AIY9" s="236"/>
      <c r="AIZ9" s="236"/>
      <c r="AJA9" s="236"/>
      <c r="AJB9" s="236"/>
      <c r="AJC9" s="236"/>
      <c r="AJD9" s="236"/>
      <c r="AJE9" s="236"/>
      <c r="AJF9" s="236"/>
      <c r="AJG9" s="236"/>
      <c r="AJH9" s="236"/>
      <c r="AJI9" s="236"/>
      <c r="AJJ9" s="236"/>
      <c r="AJK9" s="236"/>
      <c r="AJL9" s="236"/>
      <c r="AJM9" s="236"/>
      <c r="AJN9" s="236"/>
      <c r="AJO9" s="236"/>
      <c r="AJP9" s="236"/>
      <c r="AJQ9" s="236"/>
      <c r="AJR9" s="236"/>
      <c r="AJS9" s="236"/>
      <c r="AJT9" s="236"/>
      <c r="AJU9" s="236"/>
      <c r="AJV9" s="236"/>
      <c r="AJW9" s="236"/>
      <c r="AJX9" s="236"/>
      <c r="AJY9" s="236"/>
      <c r="AJZ9" s="236"/>
      <c r="AKA9" s="236"/>
      <c r="AKB9" s="236"/>
      <c r="AKC9" s="236"/>
      <c r="AKD9" s="236"/>
      <c r="AKE9" s="236"/>
      <c r="AKF9" s="236"/>
      <c r="AKG9" s="236"/>
      <c r="AKH9" s="236"/>
      <c r="AKI9" s="236"/>
      <c r="AKJ9" s="236"/>
      <c r="AKK9" s="236"/>
      <c r="AKL9" s="236"/>
      <c r="AKM9" s="236"/>
      <c r="AKN9" s="236"/>
      <c r="AKO9" s="236"/>
      <c r="AKP9" s="236"/>
      <c r="AKQ9" s="236"/>
      <c r="AKR9" s="236"/>
      <c r="AKS9" s="236"/>
      <c r="AKT9" s="236"/>
      <c r="AKU9" s="236"/>
      <c r="AKV9" s="236"/>
      <c r="AKW9" s="236"/>
      <c r="AKX9" s="236"/>
      <c r="AKY9" s="236"/>
      <c r="AKZ9" s="236"/>
      <c r="ALA9" s="236"/>
      <c r="ALB9" s="236"/>
      <c r="ALC9" s="236"/>
      <c r="ALD9" s="236"/>
      <c r="ALE9" s="236"/>
      <c r="ALF9" s="236"/>
      <c r="ALG9" s="236"/>
      <c r="ALH9" s="236"/>
      <c r="ALI9" s="236"/>
      <c r="ALJ9" s="236"/>
      <c r="ALK9" s="236"/>
      <c r="ALL9" s="236"/>
      <c r="ALM9" s="236"/>
      <c r="ALN9" s="236"/>
      <c r="ALO9" s="236"/>
      <c r="ALP9" s="236"/>
      <c r="ALQ9" s="236"/>
      <c r="ALR9" s="236"/>
      <c r="ALS9" s="236"/>
      <c r="ALT9" s="236"/>
      <c r="ALU9" s="236"/>
      <c r="ALV9" s="236"/>
      <c r="ALW9" s="236"/>
      <c r="ALX9" s="236"/>
      <c r="ALY9" s="236"/>
      <c r="ALZ9" s="236"/>
      <c r="AMA9" s="236"/>
      <c r="AMB9" s="236"/>
      <c r="AMC9" s="236"/>
      <c r="AMD9" s="236"/>
      <c r="AME9" s="236"/>
      <c r="AMF9" s="236"/>
      <c r="AMG9" s="236"/>
      <c r="AMH9" s="236"/>
      <c r="AMI9" s="236"/>
      <c r="AMJ9" s="236"/>
      <c r="AMK9" s="236"/>
      <c r="AML9" s="236"/>
      <c r="AMM9" s="236"/>
      <c r="AMN9" s="236"/>
      <c r="AMO9" s="236"/>
      <c r="AMP9" s="236"/>
      <c r="AMQ9" s="236"/>
      <c r="AMR9" s="236"/>
      <c r="AMS9" s="236"/>
      <c r="AMT9" s="236"/>
      <c r="AMU9" s="236"/>
      <c r="AMV9" s="236"/>
      <c r="AMW9" s="236"/>
      <c r="AMX9" s="236"/>
      <c r="AMY9" s="236"/>
      <c r="AMZ9" s="236"/>
      <c r="ANA9" s="236"/>
      <c r="ANB9" s="236"/>
      <c r="ANC9" s="236"/>
      <c r="AND9" s="236"/>
      <c r="ANE9" s="236"/>
      <c r="ANF9" s="236"/>
      <c r="ANG9" s="236"/>
      <c r="ANH9" s="236"/>
      <c r="ANI9" s="236"/>
      <c r="ANJ9" s="236"/>
      <c r="ANK9" s="236"/>
      <c r="ANL9" s="236"/>
      <c r="ANM9" s="236"/>
      <c r="ANN9" s="236"/>
      <c r="ANO9" s="236"/>
      <c r="ANP9" s="236"/>
      <c r="ANQ9" s="236"/>
      <c r="ANR9" s="236"/>
      <c r="ANS9" s="236"/>
      <c r="ANT9" s="236"/>
      <c r="ANU9" s="236"/>
      <c r="ANV9" s="236"/>
      <c r="ANW9" s="236"/>
      <c r="ANX9" s="236"/>
      <c r="ANY9" s="236"/>
      <c r="ANZ9" s="236"/>
      <c r="AOA9" s="236"/>
      <c r="AOB9" s="236"/>
      <c r="AOC9" s="236"/>
      <c r="AOD9" s="236"/>
      <c r="AOE9" s="236"/>
      <c r="AOF9" s="236"/>
      <c r="AOG9" s="236"/>
      <c r="AOH9" s="236"/>
      <c r="AOI9" s="236"/>
      <c r="AOJ9" s="236"/>
      <c r="AOK9" s="236"/>
      <c r="AOL9" s="236"/>
      <c r="AOM9" s="236"/>
      <c r="AON9" s="236"/>
      <c r="AOO9" s="236"/>
      <c r="AOP9" s="236"/>
      <c r="AOQ9" s="236"/>
      <c r="AOR9" s="236"/>
      <c r="AOS9" s="236"/>
      <c r="AOT9" s="236"/>
      <c r="AOU9" s="236"/>
      <c r="AOV9" s="236"/>
      <c r="AOW9" s="236"/>
      <c r="AOX9" s="236"/>
      <c r="AOY9" s="236"/>
      <c r="AOZ9" s="236"/>
      <c r="APA9" s="236"/>
      <c r="APB9" s="236"/>
      <c r="APC9" s="236"/>
      <c r="APD9" s="236"/>
      <c r="APE9" s="236"/>
      <c r="APF9" s="236"/>
      <c r="APG9" s="236"/>
      <c r="APH9" s="236"/>
      <c r="API9" s="236"/>
      <c r="APJ9" s="236"/>
      <c r="APK9" s="236"/>
      <c r="APL9" s="236"/>
      <c r="APM9" s="236"/>
      <c r="APN9" s="236"/>
      <c r="APO9" s="236"/>
      <c r="APP9" s="236"/>
      <c r="APQ9" s="236"/>
      <c r="APR9" s="236"/>
      <c r="APS9" s="236"/>
      <c r="APT9" s="236"/>
      <c r="APU9" s="236"/>
      <c r="APV9" s="236"/>
      <c r="APW9" s="236"/>
      <c r="APX9" s="236"/>
      <c r="APY9" s="236"/>
      <c r="APZ9" s="236"/>
      <c r="AQA9" s="236"/>
      <c r="AQB9" s="236"/>
      <c r="AQC9" s="236"/>
      <c r="AQD9" s="236"/>
      <c r="AQE9" s="236"/>
      <c r="AQF9" s="236"/>
      <c r="AQG9" s="236"/>
      <c r="AQH9" s="236"/>
      <c r="AQI9" s="236"/>
      <c r="AQJ9" s="236"/>
      <c r="AQK9" s="236"/>
      <c r="AQL9" s="236"/>
      <c r="AQM9" s="236"/>
      <c r="AQN9" s="236"/>
      <c r="AQO9" s="236"/>
      <c r="AQP9" s="236"/>
      <c r="AQQ9" s="236"/>
      <c r="AQR9" s="236"/>
      <c r="AQS9" s="236"/>
      <c r="AQT9" s="236"/>
      <c r="AQU9" s="236"/>
      <c r="AQV9" s="236"/>
      <c r="AQW9" s="236"/>
      <c r="AQX9" s="236"/>
      <c r="AQY9" s="236"/>
      <c r="AQZ9" s="236"/>
      <c r="ARA9" s="236"/>
      <c r="ARB9" s="236"/>
      <c r="ARC9" s="236"/>
      <c r="ARD9" s="236"/>
      <c r="ARE9" s="236"/>
      <c r="ARF9" s="236"/>
      <c r="ARG9" s="236"/>
      <c r="ARH9" s="236"/>
      <c r="ARI9" s="236"/>
      <c r="ARJ9" s="236"/>
      <c r="ARK9" s="236"/>
      <c r="ARL9" s="236"/>
      <c r="ARM9" s="236"/>
      <c r="ARN9" s="236"/>
      <c r="ARO9" s="236"/>
      <c r="ARP9" s="236"/>
      <c r="ARQ9" s="236"/>
      <c r="ARR9" s="236"/>
      <c r="ARS9" s="236"/>
      <c r="ART9" s="236"/>
      <c r="ARU9" s="236"/>
      <c r="ARV9" s="236"/>
      <c r="ARW9" s="236"/>
      <c r="ARX9" s="236"/>
      <c r="ARY9" s="236"/>
      <c r="ARZ9" s="236"/>
      <c r="ASA9" s="236"/>
      <c r="ASB9" s="236"/>
      <c r="ASC9" s="236"/>
      <c r="ASD9" s="236"/>
      <c r="ASE9" s="236"/>
      <c r="ASF9" s="236"/>
      <c r="ASG9" s="236"/>
      <c r="ASH9" s="236"/>
      <c r="ASI9" s="236"/>
      <c r="ASJ9" s="236"/>
      <c r="ASK9" s="236"/>
      <c r="ASL9" s="236"/>
      <c r="ASM9" s="236"/>
      <c r="ASN9" s="236"/>
      <c r="ASO9" s="236"/>
      <c r="ASP9" s="236"/>
      <c r="ASQ9" s="236"/>
      <c r="ASR9" s="236"/>
      <c r="ASS9" s="236"/>
      <c r="AST9" s="236"/>
      <c r="ASU9" s="236"/>
      <c r="ASV9" s="236"/>
      <c r="ASW9" s="236"/>
      <c r="ASX9" s="236"/>
      <c r="ASY9" s="236"/>
      <c r="ASZ9" s="236"/>
      <c r="ATA9" s="236"/>
      <c r="ATB9" s="236"/>
      <c r="ATC9" s="236"/>
      <c r="ATD9" s="236"/>
      <c r="ATE9" s="236"/>
      <c r="ATF9" s="236"/>
      <c r="ATG9" s="236"/>
      <c r="ATH9" s="236"/>
      <c r="ATI9" s="236"/>
      <c r="ATJ9" s="236"/>
      <c r="ATK9" s="236"/>
      <c r="ATL9" s="236"/>
      <c r="ATM9" s="236"/>
      <c r="ATN9" s="236"/>
      <c r="ATO9" s="236"/>
      <c r="ATP9" s="236"/>
      <c r="ATQ9" s="236"/>
      <c r="ATR9" s="236"/>
      <c r="ATS9" s="236"/>
      <c r="ATT9" s="236"/>
      <c r="ATU9" s="236"/>
      <c r="ATV9" s="236"/>
      <c r="ATW9" s="236"/>
      <c r="ATX9" s="236"/>
      <c r="ATY9" s="236"/>
      <c r="ATZ9" s="236"/>
      <c r="AUA9" s="236"/>
      <c r="AUB9" s="236"/>
      <c r="AUC9" s="236"/>
      <c r="AUD9" s="236"/>
      <c r="AUE9" s="236"/>
      <c r="AUF9" s="236"/>
      <c r="AUG9" s="236"/>
      <c r="AUH9" s="236"/>
      <c r="AUI9" s="236"/>
      <c r="AUJ9" s="236"/>
      <c r="AUK9" s="236"/>
      <c r="AUL9" s="236"/>
      <c r="AUM9" s="236"/>
      <c r="AUN9" s="236"/>
      <c r="AUO9" s="236"/>
      <c r="AUP9" s="236"/>
      <c r="AUQ9" s="236"/>
      <c r="AUR9" s="236"/>
      <c r="AUS9" s="236"/>
      <c r="AUT9" s="236"/>
      <c r="AUU9" s="236"/>
      <c r="AUV9" s="236"/>
      <c r="AUW9" s="236"/>
      <c r="AUX9" s="236"/>
      <c r="AUY9" s="236"/>
      <c r="AUZ9" s="236"/>
      <c r="AVA9" s="236"/>
      <c r="AVB9" s="236"/>
      <c r="AVC9" s="236"/>
      <c r="AVD9" s="236"/>
      <c r="AVE9" s="236"/>
      <c r="AVF9" s="236"/>
      <c r="AVG9" s="236"/>
      <c r="AVH9" s="236"/>
      <c r="AVI9" s="236"/>
      <c r="AVJ9" s="236"/>
      <c r="AVK9" s="236"/>
      <c r="AVL9" s="236"/>
      <c r="AVM9" s="236"/>
      <c r="AVN9" s="236"/>
      <c r="AVO9" s="236"/>
      <c r="AVP9" s="236"/>
      <c r="AVQ9" s="236"/>
      <c r="AVR9" s="236"/>
      <c r="AVS9" s="236"/>
      <c r="AVT9" s="236"/>
      <c r="AVU9" s="236"/>
      <c r="AVV9" s="236"/>
      <c r="AVW9" s="236"/>
      <c r="AVX9" s="236"/>
      <c r="AVY9" s="236"/>
      <c r="AVZ9" s="236"/>
      <c r="AWA9" s="236"/>
      <c r="AWB9" s="236"/>
      <c r="AWC9" s="236"/>
      <c r="AWD9" s="236"/>
      <c r="AWE9" s="236"/>
      <c r="AWF9" s="236"/>
      <c r="AWG9" s="236"/>
      <c r="AWH9" s="236"/>
      <c r="AWI9" s="236"/>
      <c r="AWJ9" s="236"/>
      <c r="AWK9" s="236"/>
      <c r="AWL9" s="236"/>
      <c r="AWM9" s="236"/>
      <c r="AWN9" s="236"/>
      <c r="AWO9" s="236"/>
      <c r="AWP9" s="236"/>
      <c r="AWQ9" s="236"/>
      <c r="AWR9" s="236"/>
      <c r="AWS9" s="236"/>
      <c r="AWT9" s="236"/>
      <c r="AWU9" s="236"/>
      <c r="AWV9" s="236"/>
      <c r="AWW9" s="236"/>
      <c r="AWX9" s="236"/>
      <c r="AWY9" s="236"/>
      <c r="AWZ9" s="236"/>
      <c r="AXA9" s="236"/>
      <c r="AXB9" s="236"/>
      <c r="AXC9" s="236"/>
      <c r="AXD9" s="236"/>
      <c r="AXE9" s="236"/>
      <c r="AXF9" s="236"/>
      <c r="AXG9" s="236"/>
      <c r="AXH9" s="236"/>
      <c r="AXI9" s="236"/>
      <c r="AXJ9" s="236"/>
      <c r="AXK9" s="236"/>
      <c r="AXL9" s="236"/>
      <c r="AXM9" s="236"/>
      <c r="AXN9" s="236"/>
      <c r="AXO9" s="236"/>
      <c r="AXP9" s="236"/>
      <c r="AXQ9" s="236"/>
      <c r="AXR9" s="236"/>
      <c r="AXS9" s="236"/>
      <c r="AXT9" s="236"/>
      <c r="AXU9" s="236"/>
      <c r="AXV9" s="236"/>
      <c r="AXW9" s="236"/>
      <c r="AXX9" s="236"/>
      <c r="AXY9" s="236"/>
      <c r="AXZ9" s="236"/>
      <c r="AYA9" s="236"/>
      <c r="AYB9" s="236"/>
      <c r="AYC9" s="236"/>
      <c r="AYD9" s="236"/>
      <c r="AYE9" s="236"/>
      <c r="AYF9" s="236"/>
      <c r="AYG9" s="236"/>
      <c r="AYH9" s="236"/>
      <c r="AYI9" s="236"/>
      <c r="AYJ9" s="236"/>
      <c r="AYK9" s="236"/>
      <c r="AYL9" s="236"/>
      <c r="AYM9" s="236"/>
      <c r="AYN9" s="236"/>
      <c r="AYO9" s="236"/>
      <c r="AYP9" s="236"/>
      <c r="AYQ9" s="236"/>
      <c r="AYR9" s="236"/>
      <c r="AYS9" s="236"/>
      <c r="AYT9" s="236"/>
      <c r="AYU9" s="236"/>
      <c r="AYV9" s="236"/>
      <c r="AYW9" s="236"/>
      <c r="AYX9" s="236"/>
      <c r="AYY9" s="236"/>
      <c r="AYZ9" s="236"/>
      <c r="AZA9" s="236"/>
      <c r="AZB9" s="236"/>
      <c r="AZC9" s="236"/>
      <c r="AZD9" s="236"/>
      <c r="AZE9" s="236"/>
      <c r="AZF9" s="236"/>
      <c r="AZG9" s="236"/>
      <c r="AZH9" s="236"/>
      <c r="AZI9" s="236"/>
      <c r="AZJ9" s="236"/>
      <c r="AZK9" s="236"/>
      <c r="AZL9" s="236"/>
      <c r="AZM9" s="236"/>
      <c r="AZN9" s="236"/>
      <c r="AZO9" s="236"/>
      <c r="AZP9" s="236"/>
      <c r="AZQ9" s="236"/>
      <c r="AZR9" s="236"/>
      <c r="AZS9" s="236"/>
      <c r="AZT9" s="236"/>
      <c r="AZU9" s="236"/>
      <c r="AZV9" s="236"/>
      <c r="AZW9" s="236"/>
      <c r="AZX9" s="236"/>
      <c r="AZY9" s="236"/>
      <c r="AZZ9" s="236"/>
      <c r="BAA9" s="236"/>
      <c r="BAB9" s="236"/>
      <c r="BAC9" s="236"/>
      <c r="BAD9" s="236"/>
      <c r="BAE9" s="236"/>
      <c r="BAF9" s="236"/>
      <c r="BAG9" s="236"/>
      <c r="BAH9" s="236"/>
      <c r="BAI9" s="236"/>
      <c r="BAJ9" s="236"/>
      <c r="BAK9" s="236"/>
      <c r="BAL9" s="236"/>
      <c r="BAM9" s="236"/>
      <c r="BAN9" s="236"/>
      <c r="BAO9" s="236"/>
      <c r="BAP9" s="236"/>
      <c r="BAQ9" s="236"/>
      <c r="BAR9" s="236"/>
      <c r="BAS9" s="236"/>
      <c r="BAT9" s="236"/>
      <c r="BAU9" s="236"/>
      <c r="BAV9" s="236"/>
      <c r="BAW9" s="236"/>
      <c r="BAX9" s="236"/>
      <c r="BAY9" s="236"/>
      <c r="BAZ9" s="236"/>
      <c r="BBA9" s="236"/>
      <c r="BBB9" s="236"/>
      <c r="BBC9" s="236"/>
      <c r="BBD9" s="236"/>
      <c r="BBE9" s="236"/>
      <c r="BBF9" s="236"/>
      <c r="BBG9" s="236"/>
      <c r="BBH9" s="236"/>
      <c r="BBI9" s="236"/>
      <c r="BBJ9" s="236"/>
      <c r="BBK9" s="236"/>
      <c r="BBL9" s="236"/>
      <c r="BBM9" s="236"/>
      <c r="BBN9" s="236"/>
      <c r="BBO9" s="236"/>
      <c r="BBP9" s="236"/>
      <c r="BBQ9" s="236"/>
      <c r="BBR9" s="236"/>
      <c r="BBS9" s="236"/>
      <c r="BBT9" s="236"/>
      <c r="BBU9" s="236"/>
      <c r="BBV9" s="236"/>
      <c r="BBW9" s="236"/>
      <c r="BBX9" s="236"/>
      <c r="BBY9" s="236"/>
      <c r="BBZ9" s="236"/>
      <c r="BCA9" s="236"/>
      <c r="BCB9" s="236"/>
      <c r="BCC9" s="236"/>
      <c r="BCD9" s="236"/>
      <c r="BCE9" s="236"/>
      <c r="BCF9" s="236"/>
      <c r="BCG9" s="236"/>
      <c r="BCH9" s="236"/>
      <c r="BCI9" s="236"/>
      <c r="BCJ9" s="236"/>
      <c r="BCK9" s="236"/>
      <c r="BCL9" s="236"/>
      <c r="BCM9" s="236"/>
      <c r="BCN9" s="236"/>
      <c r="BCO9" s="236"/>
      <c r="BCP9" s="236"/>
      <c r="BCQ9" s="236"/>
      <c r="BCR9" s="236"/>
      <c r="BCS9" s="236"/>
      <c r="BCT9" s="236"/>
      <c r="BCU9" s="236"/>
      <c r="BCV9" s="236"/>
      <c r="BCW9" s="236"/>
      <c r="BCX9" s="236"/>
      <c r="BCY9" s="236"/>
      <c r="BCZ9" s="236"/>
      <c r="BDA9" s="236"/>
      <c r="BDB9" s="236"/>
      <c r="BDC9" s="236"/>
      <c r="BDD9" s="236"/>
      <c r="BDE9" s="236"/>
      <c r="BDF9" s="236"/>
      <c r="BDG9" s="236"/>
      <c r="BDH9" s="236"/>
      <c r="BDI9" s="236"/>
      <c r="BDJ9" s="236"/>
      <c r="BDK9" s="236"/>
      <c r="BDL9" s="236"/>
      <c r="BDM9" s="236"/>
      <c r="BDN9" s="236"/>
      <c r="BDO9" s="236"/>
      <c r="BDP9" s="236"/>
      <c r="BDQ9" s="236"/>
      <c r="BDR9" s="236"/>
      <c r="BDS9" s="236"/>
      <c r="BDT9" s="236"/>
      <c r="BDU9" s="236"/>
      <c r="BDV9" s="236"/>
      <c r="BDW9" s="236"/>
      <c r="BDX9" s="236"/>
      <c r="BDY9" s="236"/>
      <c r="BDZ9" s="236"/>
      <c r="BEA9" s="236"/>
      <c r="BEB9" s="236"/>
      <c r="BEC9" s="236"/>
      <c r="BED9" s="236"/>
      <c r="BEE9" s="236"/>
      <c r="BEF9" s="236"/>
      <c r="BEG9" s="236"/>
      <c r="BEH9" s="236"/>
      <c r="BEI9" s="236"/>
      <c r="BEJ9" s="236"/>
      <c r="BEK9" s="236"/>
      <c r="BEL9" s="236"/>
      <c r="BEM9" s="236"/>
      <c r="BEN9" s="236"/>
      <c r="BEO9" s="236"/>
      <c r="BEP9" s="236"/>
      <c r="BEQ9" s="236"/>
      <c r="BER9" s="236"/>
      <c r="BES9" s="236"/>
      <c r="BET9" s="236"/>
      <c r="BEU9" s="236"/>
      <c r="BEV9" s="236"/>
      <c r="BEW9" s="236"/>
      <c r="BEX9" s="236"/>
      <c r="BEY9" s="236"/>
      <c r="BEZ9" s="236"/>
      <c r="BFA9" s="236"/>
      <c r="BFB9" s="236"/>
      <c r="BFC9" s="236"/>
      <c r="BFD9" s="236"/>
      <c r="BFE9" s="236"/>
      <c r="BFF9" s="236"/>
      <c r="BFG9" s="236"/>
      <c r="BFH9" s="236"/>
      <c r="BFI9" s="236"/>
      <c r="BFJ9" s="236"/>
      <c r="BFK9" s="236"/>
      <c r="BFL9" s="236"/>
      <c r="BFM9" s="236"/>
      <c r="BFN9" s="236"/>
      <c r="BFO9" s="236"/>
      <c r="BFP9" s="236"/>
      <c r="BFQ9" s="236"/>
      <c r="BFR9" s="236"/>
      <c r="BFS9" s="236"/>
      <c r="BFT9" s="236"/>
      <c r="BFU9" s="236"/>
      <c r="BFV9" s="236"/>
      <c r="BFW9" s="236"/>
      <c r="BFX9" s="236"/>
      <c r="BFY9" s="236"/>
      <c r="BFZ9" s="236"/>
      <c r="BGA9" s="236"/>
      <c r="BGB9" s="236"/>
      <c r="BGC9" s="236"/>
      <c r="BGD9" s="236"/>
      <c r="BGE9" s="236"/>
      <c r="BGF9" s="236"/>
      <c r="BGG9" s="236"/>
      <c r="BGH9" s="236"/>
      <c r="BGI9" s="236"/>
      <c r="BGJ9" s="236"/>
      <c r="BGK9" s="236"/>
      <c r="BGL9" s="236"/>
      <c r="BGM9" s="236"/>
      <c r="BGN9" s="236"/>
      <c r="BGO9" s="236"/>
      <c r="BGP9" s="236"/>
      <c r="BGQ9" s="236"/>
      <c r="BGR9" s="236"/>
      <c r="BGS9" s="236"/>
      <c r="BGT9" s="236"/>
      <c r="BGU9" s="236"/>
      <c r="BGV9" s="236"/>
      <c r="BGW9" s="236"/>
      <c r="BGX9" s="236"/>
      <c r="BGY9" s="236"/>
      <c r="BGZ9" s="236"/>
      <c r="BHA9" s="236"/>
      <c r="BHB9" s="236"/>
      <c r="BHC9" s="236"/>
      <c r="BHD9" s="236"/>
      <c r="BHE9" s="236"/>
      <c r="BHF9" s="236"/>
      <c r="BHG9" s="236"/>
      <c r="BHH9" s="236"/>
      <c r="BHI9" s="236"/>
      <c r="BHJ9" s="236"/>
      <c r="BHK9" s="236"/>
      <c r="BHL9" s="236"/>
      <c r="BHM9" s="236"/>
      <c r="BHN9" s="236"/>
      <c r="BHO9" s="236"/>
      <c r="BHP9" s="236"/>
      <c r="BHQ9" s="236"/>
      <c r="BHR9" s="236"/>
      <c r="BHS9" s="236"/>
      <c r="BHT9" s="236"/>
      <c r="BHU9" s="236"/>
      <c r="BHV9" s="236"/>
      <c r="BHW9" s="236"/>
      <c r="BHX9" s="236"/>
      <c r="BHY9" s="236"/>
      <c r="BHZ9" s="236"/>
      <c r="BIA9" s="236"/>
      <c r="BIB9" s="236"/>
      <c r="BIC9" s="236"/>
      <c r="BID9" s="236"/>
      <c r="BIE9" s="236"/>
      <c r="BIF9" s="236"/>
      <c r="BIG9" s="236"/>
      <c r="BIH9" s="236"/>
      <c r="BII9" s="236"/>
      <c r="BIJ9" s="236"/>
      <c r="BIK9" s="236"/>
      <c r="BIL9" s="236"/>
      <c r="BIM9" s="236"/>
      <c r="BIN9" s="236"/>
      <c r="BIO9" s="236"/>
      <c r="BIP9" s="236"/>
      <c r="BIQ9" s="236"/>
      <c r="BIR9" s="236"/>
      <c r="BIS9" s="236"/>
      <c r="BIT9" s="236"/>
      <c r="BIU9" s="236"/>
      <c r="BIV9" s="236"/>
      <c r="BIW9" s="236"/>
      <c r="BIX9" s="236"/>
      <c r="BIY9" s="236"/>
      <c r="BIZ9" s="236"/>
      <c r="BJA9" s="236"/>
      <c r="BJB9" s="236"/>
      <c r="BJC9" s="236"/>
      <c r="BJD9" s="236"/>
      <c r="BJE9" s="236"/>
      <c r="BJF9" s="236"/>
      <c r="BJG9" s="236"/>
      <c r="BJH9" s="236"/>
      <c r="BJI9" s="236"/>
      <c r="BJJ9" s="236"/>
      <c r="BJK9" s="236"/>
      <c r="BJL9" s="236"/>
      <c r="BJM9" s="236"/>
      <c r="BJN9" s="236"/>
      <c r="BJO9" s="236"/>
      <c r="BJP9" s="236"/>
      <c r="BJQ9" s="236"/>
      <c r="BJR9" s="236"/>
      <c r="BJS9" s="236"/>
      <c r="BJT9" s="236"/>
      <c r="BJU9" s="236"/>
      <c r="BJV9" s="236"/>
      <c r="BJW9" s="236"/>
      <c r="BJX9" s="236"/>
      <c r="BJY9" s="236"/>
      <c r="BJZ9" s="236"/>
      <c r="BKA9" s="236"/>
      <c r="BKB9" s="236"/>
      <c r="BKC9" s="236"/>
      <c r="BKD9" s="236"/>
      <c r="BKE9" s="236"/>
      <c r="BKF9" s="236"/>
      <c r="BKG9" s="236"/>
      <c r="BKH9" s="236"/>
      <c r="BKI9" s="236"/>
      <c r="BKJ9" s="236"/>
      <c r="BKK9" s="236"/>
      <c r="BKL9" s="236"/>
      <c r="BKM9" s="236"/>
      <c r="BKN9" s="236"/>
      <c r="BKO9" s="236"/>
      <c r="BKP9" s="236"/>
      <c r="BKQ9" s="236"/>
      <c r="BKR9" s="236"/>
      <c r="BKS9" s="236"/>
      <c r="BKT9" s="236"/>
      <c r="BKU9" s="236"/>
      <c r="BKV9" s="236"/>
      <c r="BKW9" s="236"/>
      <c r="BKX9" s="236"/>
      <c r="BKY9" s="236"/>
      <c r="BKZ9" s="236"/>
      <c r="BLA9" s="236"/>
      <c r="BLB9" s="236"/>
      <c r="BLC9" s="236"/>
      <c r="BLD9" s="236"/>
      <c r="BLE9" s="236"/>
      <c r="BLF9" s="236"/>
      <c r="BLG9" s="236"/>
      <c r="BLH9" s="236"/>
      <c r="BLI9" s="236"/>
      <c r="BLJ9" s="236"/>
      <c r="BLK9" s="236"/>
      <c r="BLL9" s="236"/>
      <c r="BLM9" s="236"/>
      <c r="BLN9" s="236"/>
      <c r="BLO9" s="236"/>
      <c r="BLP9" s="236"/>
      <c r="BLQ9" s="236"/>
      <c r="BLR9" s="236"/>
      <c r="BLS9" s="236"/>
      <c r="BLT9" s="236"/>
      <c r="BLU9" s="236"/>
      <c r="BLV9" s="236"/>
      <c r="BLW9" s="236"/>
      <c r="BLX9" s="236"/>
      <c r="BLY9" s="236"/>
      <c r="BLZ9" s="236"/>
      <c r="BMA9" s="236"/>
      <c r="BMB9" s="236"/>
      <c r="BMC9" s="236"/>
      <c r="BMD9" s="236"/>
      <c r="BME9" s="236"/>
      <c r="BMF9" s="236"/>
      <c r="BMG9" s="236"/>
      <c r="BMH9" s="236"/>
      <c r="BMI9" s="236"/>
      <c r="BMJ9" s="236"/>
      <c r="BMK9" s="236"/>
      <c r="BML9" s="236"/>
      <c r="BMM9" s="236"/>
      <c r="BMN9" s="236"/>
      <c r="BMO9" s="236"/>
      <c r="BMP9" s="236"/>
      <c r="BMQ9" s="236"/>
      <c r="BMR9" s="236"/>
      <c r="BMS9" s="236"/>
      <c r="BMT9" s="236"/>
      <c r="BMU9" s="236"/>
      <c r="BMV9" s="236"/>
      <c r="BMW9" s="236"/>
      <c r="BMX9" s="236"/>
      <c r="BMY9" s="236"/>
      <c r="BMZ9" s="236"/>
      <c r="BNA9" s="236"/>
      <c r="BNB9" s="236"/>
      <c r="BNC9" s="236"/>
      <c r="BND9" s="236"/>
      <c r="BNE9" s="236"/>
      <c r="BNF9" s="236"/>
      <c r="BNG9" s="236"/>
      <c r="BNH9" s="236"/>
      <c r="BNI9" s="236"/>
      <c r="BNJ9" s="236"/>
      <c r="BNK9" s="236"/>
      <c r="BNL9" s="236"/>
      <c r="BNM9" s="236"/>
      <c r="BNN9" s="236"/>
      <c r="BNO9" s="236"/>
      <c r="BNP9" s="236"/>
      <c r="BNQ9" s="236"/>
      <c r="BNR9" s="236"/>
      <c r="BNS9" s="236"/>
      <c r="BNT9" s="236"/>
      <c r="BNU9" s="236"/>
      <c r="BNV9" s="236"/>
      <c r="BNW9" s="236"/>
      <c r="BNX9" s="236"/>
      <c r="BNY9" s="236"/>
      <c r="BNZ9" s="236"/>
      <c r="BOA9" s="236"/>
      <c r="BOB9" s="236"/>
      <c r="BOC9" s="236"/>
      <c r="BOD9" s="236"/>
      <c r="BOE9" s="236"/>
      <c r="BOF9" s="236"/>
      <c r="BOG9" s="236"/>
      <c r="BOH9" s="236"/>
      <c r="BOI9" s="236"/>
      <c r="BOJ9" s="236"/>
      <c r="BOK9" s="236"/>
      <c r="BOL9" s="236"/>
      <c r="BOM9" s="236"/>
      <c r="BON9" s="236"/>
      <c r="BOO9" s="236"/>
      <c r="BOP9" s="236"/>
      <c r="BOQ9" s="236"/>
      <c r="BOR9" s="236"/>
      <c r="BOS9" s="236"/>
      <c r="BOT9" s="236"/>
      <c r="BOU9" s="236"/>
      <c r="BOV9" s="236"/>
      <c r="BOW9" s="236"/>
      <c r="BOX9" s="236"/>
      <c r="BOY9" s="236"/>
      <c r="BOZ9" s="236"/>
      <c r="BPA9" s="236"/>
      <c r="BPB9" s="236"/>
      <c r="BPC9" s="236"/>
      <c r="BPD9" s="236"/>
      <c r="BPE9" s="236"/>
      <c r="BPF9" s="236"/>
      <c r="BPG9" s="236"/>
      <c r="BPH9" s="236"/>
      <c r="BPI9" s="236"/>
      <c r="BPJ9" s="236"/>
      <c r="BPK9" s="236"/>
      <c r="BPL9" s="236"/>
      <c r="BPM9" s="236"/>
      <c r="BPN9" s="236"/>
      <c r="BPO9" s="236"/>
      <c r="BPP9" s="236"/>
      <c r="BPQ9" s="236"/>
      <c r="BPR9" s="236"/>
      <c r="BPS9" s="236"/>
      <c r="BPT9" s="236"/>
      <c r="BPU9" s="236"/>
      <c r="BPV9" s="236"/>
      <c r="BPW9" s="236"/>
      <c r="BPX9" s="236"/>
      <c r="BPY9" s="236"/>
      <c r="BPZ9" s="236"/>
      <c r="BQA9" s="236"/>
      <c r="BQB9" s="236"/>
      <c r="BQC9" s="236"/>
      <c r="BQD9" s="236"/>
      <c r="BQE9" s="236"/>
      <c r="BQF9" s="236"/>
      <c r="BQG9" s="236"/>
      <c r="BQH9" s="236"/>
      <c r="BQI9" s="236"/>
      <c r="BQJ9" s="236"/>
      <c r="BQK9" s="236"/>
      <c r="BQL9" s="236"/>
      <c r="BQM9" s="236"/>
      <c r="BQN9" s="236"/>
      <c r="BQO9" s="236"/>
      <c r="BQP9" s="236"/>
      <c r="BQQ9" s="236"/>
      <c r="BQR9" s="236"/>
      <c r="BQS9" s="236"/>
      <c r="BQT9" s="236"/>
      <c r="BQU9" s="236"/>
      <c r="BQV9" s="236"/>
      <c r="BQW9" s="236"/>
      <c r="BQX9" s="236"/>
      <c r="BQY9" s="236"/>
      <c r="BQZ9" s="236"/>
      <c r="BRA9" s="236"/>
      <c r="BRB9" s="236"/>
      <c r="BRC9" s="236"/>
      <c r="BRD9" s="236"/>
      <c r="BRE9" s="236"/>
      <c r="BRF9" s="236"/>
      <c r="BRG9" s="236"/>
      <c r="BRH9" s="236"/>
      <c r="BRI9" s="236"/>
      <c r="BRJ9" s="236"/>
      <c r="BRK9" s="236"/>
      <c r="BRL9" s="236"/>
      <c r="BRM9" s="236"/>
      <c r="BRN9" s="236"/>
      <c r="BRO9" s="236"/>
      <c r="BRP9" s="236"/>
      <c r="BRQ9" s="236"/>
      <c r="BRR9" s="236"/>
      <c r="BRS9" s="236"/>
      <c r="BRT9" s="236"/>
      <c r="BRU9" s="236"/>
      <c r="BRV9" s="236"/>
      <c r="BRW9" s="236"/>
      <c r="BRX9" s="236"/>
      <c r="BRY9" s="236"/>
      <c r="BRZ9" s="236"/>
      <c r="BSA9" s="236"/>
      <c r="BSB9" s="236"/>
      <c r="BSC9" s="236"/>
      <c r="BSD9" s="236"/>
      <c r="BSE9" s="236"/>
      <c r="BSF9" s="236"/>
      <c r="BSG9" s="236"/>
      <c r="BSH9" s="236"/>
      <c r="BSI9" s="236"/>
      <c r="BSJ9" s="236"/>
      <c r="BSK9" s="236"/>
      <c r="BSL9" s="236"/>
      <c r="BSM9" s="236"/>
      <c r="BSN9" s="236"/>
      <c r="BSO9" s="236"/>
      <c r="BSP9" s="236"/>
      <c r="BSQ9" s="236"/>
      <c r="BSR9" s="236"/>
      <c r="BSS9" s="236"/>
      <c r="BST9" s="236"/>
      <c r="BSU9" s="236"/>
      <c r="BSV9" s="236"/>
      <c r="BSW9" s="236"/>
      <c r="BSX9" s="236"/>
      <c r="BSY9" s="236"/>
      <c r="BSZ9" s="236"/>
      <c r="BTA9" s="236"/>
      <c r="BTB9" s="236"/>
      <c r="BTC9" s="236"/>
      <c r="BTD9" s="236"/>
      <c r="BTE9" s="236"/>
      <c r="BTF9" s="236"/>
      <c r="BTG9" s="236"/>
      <c r="BTH9" s="236"/>
      <c r="BTI9" s="236"/>
      <c r="BTJ9" s="236"/>
      <c r="BTK9" s="236"/>
      <c r="BTL9" s="236"/>
      <c r="BTM9" s="236"/>
      <c r="BTN9" s="236"/>
      <c r="BTO9" s="236"/>
      <c r="BTP9" s="236"/>
      <c r="BTQ9" s="236"/>
      <c r="BTR9" s="236"/>
      <c r="BTS9" s="236"/>
      <c r="BTT9" s="236"/>
      <c r="BTU9" s="236"/>
      <c r="BTV9" s="236"/>
      <c r="BTW9" s="236"/>
      <c r="BTX9" s="236"/>
      <c r="BTY9" s="236"/>
      <c r="BTZ9" s="236"/>
      <c r="BUA9" s="236"/>
      <c r="BUB9" s="236"/>
      <c r="BUC9" s="236"/>
      <c r="BUD9" s="236"/>
      <c r="BUE9" s="236"/>
      <c r="BUF9" s="236"/>
      <c r="BUG9" s="236"/>
      <c r="BUH9" s="236"/>
      <c r="BUI9" s="236"/>
      <c r="BUJ9" s="236"/>
      <c r="BUK9" s="236"/>
      <c r="BUL9" s="236"/>
      <c r="BUM9" s="236"/>
      <c r="BUN9" s="236"/>
      <c r="BUO9" s="236"/>
      <c r="BUP9" s="236"/>
      <c r="BUQ9" s="236"/>
      <c r="BUR9" s="236"/>
      <c r="BUS9" s="236"/>
      <c r="BUT9" s="236"/>
      <c r="BUU9" s="236"/>
      <c r="BUV9" s="236"/>
      <c r="BUW9" s="236"/>
      <c r="BUX9" s="236"/>
      <c r="BUY9" s="236"/>
      <c r="BUZ9" s="236"/>
      <c r="BVA9" s="236"/>
      <c r="BVB9" s="236"/>
      <c r="BVC9" s="236"/>
      <c r="BVD9" s="236"/>
      <c r="BVE9" s="236"/>
      <c r="BVF9" s="236"/>
      <c r="BVG9" s="236"/>
      <c r="BVH9" s="236"/>
      <c r="BVI9" s="236"/>
      <c r="BVJ9" s="236"/>
      <c r="BVK9" s="236"/>
      <c r="BVL9" s="236"/>
      <c r="BVM9" s="236"/>
      <c r="BVN9" s="236"/>
      <c r="BVO9" s="236"/>
      <c r="BVP9" s="236"/>
      <c r="BVQ9" s="236"/>
      <c r="BVR9" s="236"/>
      <c r="BVS9" s="236"/>
      <c r="BVT9" s="236"/>
      <c r="BVU9" s="236"/>
      <c r="BVV9" s="236"/>
      <c r="BVW9" s="236"/>
      <c r="BVX9" s="236"/>
      <c r="BVY9" s="236"/>
      <c r="BVZ9" s="236"/>
      <c r="BWA9" s="236"/>
      <c r="BWB9" s="236"/>
      <c r="BWC9" s="236"/>
      <c r="BWD9" s="236"/>
      <c r="BWE9" s="236"/>
      <c r="BWF9" s="236"/>
      <c r="BWG9" s="236"/>
      <c r="BWH9" s="236"/>
      <c r="BWI9" s="236"/>
      <c r="BWJ9" s="236"/>
      <c r="BWK9" s="236"/>
      <c r="BWL9" s="236"/>
      <c r="BWM9" s="236"/>
      <c r="BWN9" s="236"/>
      <c r="BWO9" s="236"/>
      <c r="BWP9" s="236"/>
      <c r="BWQ9" s="236"/>
      <c r="BWR9" s="236"/>
      <c r="BWS9" s="236"/>
      <c r="BWT9" s="236"/>
      <c r="BWU9" s="236"/>
      <c r="BWV9" s="236"/>
      <c r="BWW9" s="236"/>
      <c r="BWX9" s="236"/>
      <c r="BWY9" s="236"/>
      <c r="BWZ9" s="236"/>
      <c r="BXA9" s="236"/>
      <c r="BXB9" s="236"/>
      <c r="BXC9" s="236"/>
      <c r="BXD9" s="236"/>
      <c r="BXE9" s="236"/>
      <c r="BXF9" s="236"/>
      <c r="BXG9" s="236"/>
      <c r="BXH9" s="236"/>
      <c r="BXI9" s="236"/>
      <c r="BXJ9" s="236"/>
      <c r="BXK9" s="236"/>
      <c r="BXL9" s="236"/>
      <c r="BXM9" s="236"/>
      <c r="BXN9" s="236"/>
      <c r="BXO9" s="236"/>
      <c r="BXP9" s="236"/>
      <c r="BXQ9" s="236"/>
      <c r="BXR9" s="236"/>
      <c r="BXS9" s="236"/>
      <c r="BXT9" s="236"/>
      <c r="BXU9" s="236"/>
      <c r="BXV9" s="236"/>
      <c r="BXW9" s="236"/>
      <c r="BXX9" s="236"/>
      <c r="BXY9" s="236"/>
      <c r="BXZ9" s="236"/>
      <c r="BYA9" s="236"/>
      <c r="BYB9" s="236"/>
      <c r="BYC9" s="236"/>
      <c r="BYD9" s="236"/>
      <c r="BYE9" s="236"/>
      <c r="BYF9" s="236"/>
      <c r="BYG9" s="236"/>
      <c r="BYH9" s="236"/>
      <c r="BYI9" s="236"/>
      <c r="BYJ9" s="236"/>
      <c r="BYK9" s="236"/>
      <c r="BYL9" s="236"/>
      <c r="BYM9" s="236"/>
      <c r="BYN9" s="236"/>
      <c r="BYO9" s="236"/>
      <c r="BYP9" s="236"/>
      <c r="BYQ9" s="236"/>
      <c r="BYR9" s="236"/>
      <c r="BYS9" s="236"/>
      <c r="BYT9" s="236"/>
      <c r="BYU9" s="236"/>
      <c r="BYV9" s="236"/>
      <c r="BYW9" s="236"/>
      <c r="BYX9" s="236"/>
      <c r="BYY9" s="236"/>
      <c r="BYZ9" s="236"/>
      <c r="BZA9" s="236"/>
      <c r="BZB9" s="236"/>
      <c r="BZC9" s="236"/>
      <c r="BZD9" s="236"/>
      <c r="BZE9" s="236"/>
      <c r="BZF9" s="236"/>
      <c r="BZG9" s="236"/>
      <c r="BZH9" s="236"/>
      <c r="BZI9" s="236"/>
      <c r="BZJ9" s="236"/>
      <c r="BZK9" s="236"/>
      <c r="BZL9" s="236"/>
      <c r="BZM9" s="236"/>
      <c r="BZN9" s="236"/>
      <c r="BZO9" s="236"/>
      <c r="BZP9" s="236"/>
      <c r="BZQ9" s="236"/>
      <c r="BZR9" s="236"/>
      <c r="BZS9" s="236"/>
      <c r="BZT9" s="236"/>
      <c r="BZU9" s="236"/>
      <c r="BZV9" s="236"/>
      <c r="BZW9" s="236"/>
      <c r="BZX9" s="236"/>
      <c r="BZY9" s="236"/>
      <c r="BZZ9" s="236"/>
      <c r="CAA9" s="236"/>
      <c r="CAB9" s="236"/>
      <c r="CAC9" s="236"/>
      <c r="CAD9" s="236"/>
      <c r="CAE9" s="236"/>
      <c r="CAF9" s="236"/>
      <c r="CAG9" s="236"/>
      <c r="CAH9" s="236"/>
      <c r="CAI9" s="236"/>
      <c r="CAJ9" s="236"/>
      <c r="CAK9" s="236"/>
      <c r="CAL9" s="236"/>
      <c r="CAM9" s="236"/>
      <c r="CAN9" s="236"/>
      <c r="CAO9" s="236"/>
      <c r="CAP9" s="236"/>
      <c r="CAQ9" s="236"/>
      <c r="CAR9" s="236"/>
      <c r="CAS9" s="236"/>
      <c r="CAT9" s="236"/>
      <c r="CAU9" s="236"/>
      <c r="CAV9" s="236"/>
      <c r="CAW9" s="236"/>
      <c r="CAX9" s="236"/>
      <c r="CAY9" s="236"/>
      <c r="CAZ9" s="236"/>
      <c r="CBA9" s="236"/>
      <c r="CBB9" s="236"/>
      <c r="CBC9" s="236"/>
      <c r="CBD9" s="236"/>
      <c r="CBE9" s="236"/>
      <c r="CBF9" s="236"/>
      <c r="CBG9" s="236"/>
      <c r="CBH9" s="236"/>
      <c r="CBI9" s="236"/>
      <c r="CBJ9" s="236"/>
      <c r="CBK9" s="236"/>
      <c r="CBL9" s="236"/>
      <c r="CBM9" s="236"/>
      <c r="CBN9" s="236"/>
      <c r="CBO9" s="236"/>
      <c r="CBP9" s="236"/>
      <c r="CBQ9" s="236"/>
      <c r="CBR9" s="236"/>
      <c r="CBS9" s="236"/>
      <c r="CBT9" s="236"/>
      <c r="CBU9" s="236"/>
      <c r="CBV9" s="236"/>
      <c r="CBW9" s="236"/>
      <c r="CBX9" s="236"/>
      <c r="CBY9" s="236"/>
      <c r="CBZ9" s="236"/>
      <c r="CCA9" s="236"/>
      <c r="CCB9" s="236"/>
      <c r="CCC9" s="236"/>
      <c r="CCD9" s="236"/>
      <c r="CCE9" s="236"/>
      <c r="CCF9" s="236"/>
      <c r="CCG9" s="236"/>
      <c r="CCH9" s="236"/>
      <c r="CCI9" s="236"/>
      <c r="CCJ9" s="236"/>
      <c r="CCK9" s="236"/>
      <c r="CCL9" s="236"/>
      <c r="CCM9" s="236"/>
      <c r="CCN9" s="236"/>
      <c r="CCO9" s="236"/>
      <c r="CCP9" s="236"/>
      <c r="CCQ9" s="236"/>
      <c r="CCR9" s="236"/>
      <c r="CCS9" s="236"/>
      <c r="CCT9" s="236"/>
      <c r="CCU9" s="236"/>
      <c r="CCV9" s="236"/>
      <c r="CCW9" s="236"/>
      <c r="CCX9" s="236"/>
      <c r="CCY9" s="236"/>
      <c r="CCZ9" s="236"/>
      <c r="CDA9" s="236"/>
      <c r="CDB9" s="236"/>
      <c r="CDC9" s="236"/>
      <c r="CDD9" s="236"/>
      <c r="CDE9" s="236"/>
      <c r="CDF9" s="236"/>
      <c r="CDG9" s="236"/>
      <c r="CDH9" s="236"/>
      <c r="CDI9" s="236"/>
      <c r="CDJ9" s="236"/>
      <c r="CDK9" s="236"/>
      <c r="CDL9" s="236"/>
      <c r="CDM9" s="236"/>
      <c r="CDN9" s="236"/>
      <c r="CDO9" s="236"/>
      <c r="CDP9" s="236"/>
      <c r="CDQ9" s="236"/>
      <c r="CDR9" s="236"/>
      <c r="CDS9" s="236"/>
      <c r="CDT9" s="236"/>
      <c r="CDU9" s="236"/>
      <c r="CDV9" s="236"/>
      <c r="CDW9" s="236"/>
      <c r="CDX9" s="236"/>
      <c r="CDY9" s="236"/>
      <c r="CDZ9" s="236"/>
      <c r="CEA9" s="236"/>
      <c r="CEB9" s="236"/>
      <c r="CEC9" s="236"/>
      <c r="CED9" s="236"/>
      <c r="CEE9" s="236"/>
      <c r="CEF9" s="236"/>
      <c r="CEG9" s="236"/>
      <c r="CEH9" s="236"/>
      <c r="CEI9" s="236"/>
      <c r="CEJ9" s="236"/>
      <c r="CEK9" s="236"/>
      <c r="CEL9" s="236"/>
      <c r="CEM9" s="236"/>
      <c r="CEN9" s="236"/>
      <c r="CEO9" s="236"/>
      <c r="CEP9" s="236"/>
      <c r="CEQ9" s="236"/>
      <c r="CER9" s="236"/>
      <c r="CES9" s="236"/>
      <c r="CET9" s="236"/>
      <c r="CEU9" s="236"/>
      <c r="CEV9" s="236"/>
      <c r="CEW9" s="236"/>
      <c r="CEX9" s="236"/>
      <c r="CEY9" s="236"/>
      <c r="CEZ9" s="236"/>
      <c r="CFA9" s="236"/>
      <c r="CFB9" s="236"/>
      <c r="CFC9" s="236"/>
      <c r="CFD9" s="236"/>
      <c r="CFE9" s="236"/>
      <c r="CFF9" s="236"/>
      <c r="CFG9" s="236"/>
      <c r="CFH9" s="236"/>
      <c r="CFI9" s="236"/>
      <c r="CFJ9" s="236"/>
      <c r="CFK9" s="236"/>
      <c r="CFL9" s="236"/>
      <c r="CFM9" s="236"/>
      <c r="CFN9" s="236"/>
      <c r="CFO9" s="236"/>
      <c r="CFP9" s="236"/>
      <c r="CFQ9" s="236"/>
      <c r="CFR9" s="236"/>
      <c r="CFS9" s="236"/>
      <c r="CFT9" s="236"/>
      <c r="CFU9" s="236"/>
      <c r="CFV9" s="236"/>
      <c r="CFW9" s="236"/>
      <c r="CFX9" s="236"/>
      <c r="CFY9" s="236"/>
      <c r="CFZ9" s="236"/>
      <c r="CGA9" s="236"/>
      <c r="CGB9" s="236"/>
      <c r="CGC9" s="236"/>
      <c r="CGD9" s="236"/>
      <c r="CGE9" s="236"/>
      <c r="CGF9" s="236"/>
      <c r="CGG9" s="236"/>
      <c r="CGH9" s="236"/>
      <c r="CGI9" s="236"/>
      <c r="CGJ9" s="236"/>
      <c r="CGK9" s="236"/>
      <c r="CGL9" s="236"/>
      <c r="CGM9" s="236"/>
      <c r="CGN9" s="236"/>
      <c r="CGO9" s="236"/>
      <c r="CGP9" s="236"/>
      <c r="CGQ9" s="236"/>
      <c r="CGR9" s="236"/>
      <c r="CGS9" s="236"/>
      <c r="CGT9" s="236"/>
      <c r="CGU9" s="236"/>
      <c r="CGV9" s="236"/>
      <c r="CGW9" s="236"/>
      <c r="CGX9" s="236"/>
      <c r="CGY9" s="236"/>
      <c r="CGZ9" s="236"/>
      <c r="CHA9" s="236"/>
      <c r="CHB9" s="236"/>
      <c r="CHC9" s="236"/>
      <c r="CHD9" s="236"/>
      <c r="CHE9" s="236"/>
      <c r="CHF9" s="236"/>
      <c r="CHG9" s="236"/>
      <c r="CHH9" s="236"/>
      <c r="CHI9" s="236"/>
      <c r="CHJ9" s="236"/>
      <c r="CHK9" s="236"/>
      <c r="CHL9" s="236"/>
      <c r="CHM9" s="236"/>
      <c r="CHN9" s="236"/>
      <c r="CHO9" s="236"/>
      <c r="CHP9" s="236"/>
      <c r="CHQ9" s="236"/>
      <c r="CHR9" s="236"/>
      <c r="CHS9" s="236"/>
      <c r="CHT9" s="236"/>
      <c r="CHU9" s="236"/>
      <c r="CHV9" s="236"/>
      <c r="CHW9" s="236"/>
      <c r="CHX9" s="236"/>
      <c r="CHY9" s="236"/>
      <c r="CHZ9" s="236"/>
      <c r="CIA9" s="236"/>
      <c r="CIB9" s="236"/>
      <c r="CIC9" s="236"/>
      <c r="CID9" s="236"/>
      <c r="CIE9" s="236"/>
      <c r="CIF9" s="236"/>
      <c r="CIG9" s="236"/>
      <c r="CIH9" s="236"/>
      <c r="CII9" s="236"/>
      <c r="CIJ9" s="236"/>
      <c r="CIK9" s="236"/>
      <c r="CIL9" s="236"/>
      <c r="CIM9" s="236"/>
      <c r="CIN9" s="236"/>
      <c r="CIO9" s="236"/>
      <c r="CIP9" s="236"/>
      <c r="CIQ9" s="236"/>
      <c r="CIR9" s="236"/>
      <c r="CIS9" s="236"/>
      <c r="CIT9" s="236"/>
      <c r="CIU9" s="236"/>
      <c r="CIV9" s="236"/>
      <c r="CIW9" s="236"/>
      <c r="CIX9" s="236"/>
      <c r="CIY9" s="236"/>
      <c r="CIZ9" s="236"/>
      <c r="CJA9" s="236"/>
      <c r="CJB9" s="236"/>
      <c r="CJC9" s="236"/>
      <c r="CJD9" s="236"/>
      <c r="CJE9" s="236"/>
      <c r="CJF9" s="236"/>
      <c r="CJG9" s="236"/>
      <c r="CJH9" s="236"/>
      <c r="CJI9" s="236"/>
      <c r="CJJ9" s="236"/>
      <c r="CJK9" s="236"/>
      <c r="CJL9" s="236"/>
      <c r="CJM9" s="236"/>
      <c r="CJN9" s="236"/>
      <c r="CJO9" s="236"/>
      <c r="CJP9" s="236"/>
      <c r="CJQ9" s="236"/>
      <c r="CJR9" s="236"/>
      <c r="CJS9" s="236"/>
      <c r="CJT9" s="236"/>
      <c r="CJU9" s="236"/>
      <c r="CJV9" s="236"/>
      <c r="CJW9" s="236"/>
      <c r="CJX9" s="236"/>
      <c r="CJY9" s="236"/>
      <c r="CJZ9" s="236"/>
      <c r="CKA9" s="236"/>
      <c r="CKB9" s="236"/>
      <c r="CKC9" s="236"/>
      <c r="CKD9" s="236"/>
      <c r="CKE9" s="236"/>
      <c r="CKF9" s="236"/>
      <c r="CKG9" s="236"/>
      <c r="CKH9" s="236"/>
      <c r="CKI9" s="236"/>
      <c r="CKJ9" s="236"/>
      <c r="CKK9" s="236"/>
      <c r="CKL9" s="236"/>
      <c r="CKM9" s="236"/>
      <c r="CKN9" s="236"/>
      <c r="CKO9" s="236"/>
      <c r="CKP9" s="236"/>
      <c r="CKQ9" s="236"/>
      <c r="CKR9" s="236"/>
      <c r="CKS9" s="236"/>
      <c r="CKT9" s="236"/>
      <c r="CKU9" s="236"/>
      <c r="CKV9" s="236"/>
      <c r="CKW9" s="236"/>
      <c r="CKX9" s="236"/>
      <c r="CKY9" s="236"/>
      <c r="CKZ9" s="236"/>
      <c r="CLA9" s="236"/>
      <c r="CLB9" s="236"/>
      <c r="CLC9" s="236"/>
      <c r="CLD9" s="236"/>
      <c r="CLE9" s="236"/>
      <c r="CLF9" s="236"/>
      <c r="CLG9" s="236"/>
      <c r="CLH9" s="236"/>
      <c r="CLI9" s="236"/>
      <c r="CLJ9" s="236"/>
      <c r="CLK9" s="236"/>
      <c r="CLL9" s="236"/>
      <c r="CLM9" s="236"/>
      <c r="CLN9" s="236"/>
      <c r="CLO9" s="236"/>
      <c r="CLP9" s="236"/>
      <c r="CLQ9" s="236"/>
      <c r="CLR9" s="236"/>
      <c r="CLS9" s="236"/>
      <c r="CLT9" s="236"/>
      <c r="CLU9" s="236"/>
      <c r="CLV9" s="236"/>
      <c r="CLW9" s="236"/>
      <c r="CLX9" s="236"/>
      <c r="CLY9" s="236"/>
      <c r="CLZ9" s="236"/>
      <c r="CMA9" s="236"/>
      <c r="CMB9" s="236"/>
      <c r="CMC9" s="236"/>
      <c r="CMD9" s="236"/>
      <c r="CME9" s="236"/>
      <c r="CMF9" s="236"/>
      <c r="CMG9" s="236"/>
      <c r="CMH9" s="236"/>
      <c r="CMI9" s="236"/>
      <c r="CMJ9" s="236"/>
      <c r="CMK9" s="236"/>
      <c r="CML9" s="236"/>
      <c r="CMM9" s="236"/>
      <c r="CMN9" s="236"/>
      <c r="CMO9" s="236"/>
      <c r="CMP9" s="236"/>
      <c r="CMQ9" s="236"/>
      <c r="CMR9" s="236"/>
      <c r="CMS9" s="236"/>
      <c r="CMT9" s="236"/>
      <c r="CMU9" s="236"/>
      <c r="CMV9" s="236"/>
      <c r="CMW9" s="236"/>
      <c r="CMX9" s="236"/>
      <c r="CMY9" s="236"/>
      <c r="CMZ9" s="236"/>
      <c r="CNA9" s="236"/>
      <c r="CNB9" s="236"/>
      <c r="CNC9" s="236"/>
      <c r="CND9" s="236"/>
      <c r="CNE9" s="236"/>
      <c r="CNF9" s="236"/>
      <c r="CNG9" s="236"/>
      <c r="CNH9" s="236"/>
      <c r="CNI9" s="236"/>
      <c r="CNJ9" s="236"/>
      <c r="CNK9" s="236"/>
      <c r="CNL9" s="236"/>
      <c r="CNM9" s="236"/>
      <c r="CNN9" s="236"/>
      <c r="CNO9" s="236"/>
      <c r="CNP9" s="236"/>
      <c r="CNQ9" s="236"/>
      <c r="CNR9" s="236"/>
      <c r="CNS9" s="236"/>
      <c r="CNT9" s="236"/>
      <c r="CNU9" s="236"/>
      <c r="CNV9" s="236"/>
      <c r="CNW9" s="236"/>
      <c r="CNX9" s="236"/>
      <c r="CNY9" s="236"/>
      <c r="CNZ9" s="236"/>
      <c r="COA9" s="236"/>
      <c r="COB9" s="236"/>
      <c r="COC9" s="236"/>
      <c r="COD9" s="236"/>
      <c r="COE9" s="236"/>
      <c r="COF9" s="236"/>
      <c r="COG9" s="236"/>
      <c r="COH9" s="236"/>
      <c r="COI9" s="236"/>
      <c r="COJ9" s="236"/>
      <c r="COK9" s="236"/>
      <c r="COL9" s="236"/>
      <c r="COM9" s="236"/>
      <c r="CON9" s="236"/>
      <c r="COO9" s="236"/>
      <c r="COP9" s="236"/>
      <c r="COQ9" s="236"/>
      <c r="COR9" s="236"/>
      <c r="COS9" s="236"/>
      <c r="COT9" s="236"/>
      <c r="COU9" s="236"/>
      <c r="COV9" s="236"/>
      <c r="COW9" s="236"/>
      <c r="COX9" s="236"/>
      <c r="COY9" s="236"/>
      <c r="COZ9" s="236"/>
      <c r="CPA9" s="236"/>
      <c r="CPB9" s="236"/>
      <c r="CPC9" s="236"/>
      <c r="CPD9" s="236"/>
      <c r="CPE9" s="236"/>
      <c r="CPF9" s="236"/>
      <c r="CPG9" s="236"/>
      <c r="CPH9" s="236"/>
      <c r="CPI9" s="236"/>
      <c r="CPJ9" s="236"/>
      <c r="CPK9" s="236"/>
      <c r="CPL9" s="236"/>
      <c r="CPM9" s="236"/>
      <c r="CPN9" s="236"/>
      <c r="CPO9" s="236"/>
      <c r="CPP9" s="236"/>
      <c r="CPQ9" s="236"/>
      <c r="CPR9" s="236"/>
      <c r="CPS9" s="236"/>
      <c r="CPT9" s="236"/>
      <c r="CPU9" s="236"/>
      <c r="CPV9" s="236"/>
      <c r="CPW9" s="236"/>
      <c r="CPX9" s="236"/>
      <c r="CPY9" s="236"/>
      <c r="CPZ9" s="236"/>
      <c r="CQA9" s="236"/>
      <c r="CQB9" s="236"/>
      <c r="CQC9" s="236"/>
      <c r="CQD9" s="236"/>
      <c r="CQE9" s="236"/>
      <c r="CQF9" s="236"/>
      <c r="CQG9" s="236"/>
      <c r="CQH9" s="236"/>
      <c r="CQI9" s="236"/>
      <c r="CQJ9" s="236"/>
      <c r="CQK9" s="236"/>
      <c r="CQL9" s="236"/>
      <c r="CQM9" s="236"/>
      <c r="CQN9" s="236"/>
      <c r="CQO9" s="236"/>
      <c r="CQP9" s="236"/>
      <c r="CQQ9" s="236"/>
      <c r="CQR9" s="236"/>
      <c r="CQS9" s="236"/>
      <c r="CQT9" s="236"/>
      <c r="CQU9" s="236"/>
      <c r="CQV9" s="236"/>
      <c r="CQW9" s="236"/>
      <c r="CQX9" s="236"/>
      <c r="CQY9" s="236"/>
      <c r="CQZ9" s="236"/>
      <c r="CRA9" s="236"/>
      <c r="CRB9" s="236"/>
      <c r="CRC9" s="236"/>
      <c r="CRD9" s="236"/>
      <c r="CRE9" s="236"/>
      <c r="CRF9" s="236"/>
      <c r="CRG9" s="236"/>
      <c r="CRH9" s="236"/>
      <c r="CRI9" s="236"/>
      <c r="CRJ9" s="236"/>
      <c r="CRK9" s="236"/>
      <c r="CRL9" s="236"/>
      <c r="CRM9" s="236"/>
      <c r="CRN9" s="236"/>
      <c r="CRO9" s="236"/>
      <c r="CRP9" s="236"/>
      <c r="CRQ9" s="236"/>
      <c r="CRR9" s="236"/>
      <c r="CRS9" s="236"/>
      <c r="CRT9" s="236"/>
      <c r="CRU9" s="236"/>
      <c r="CRV9" s="236"/>
      <c r="CRW9" s="236"/>
      <c r="CRX9" s="236"/>
      <c r="CRY9" s="236"/>
      <c r="CRZ9" s="236"/>
      <c r="CSA9" s="236"/>
      <c r="CSB9" s="236"/>
      <c r="CSC9" s="236"/>
      <c r="CSD9" s="236"/>
      <c r="CSE9" s="236"/>
      <c r="CSF9" s="236"/>
      <c r="CSG9" s="236"/>
      <c r="CSH9" s="236"/>
      <c r="CSI9" s="236"/>
      <c r="CSJ9" s="236"/>
      <c r="CSK9" s="236"/>
      <c r="CSL9" s="236"/>
      <c r="CSM9" s="236"/>
      <c r="CSN9" s="236"/>
      <c r="CSO9" s="236"/>
      <c r="CSP9" s="236"/>
      <c r="CSQ9" s="236"/>
      <c r="CSR9" s="236"/>
      <c r="CSS9" s="236"/>
      <c r="CST9" s="236"/>
      <c r="CSU9" s="236"/>
      <c r="CSV9" s="236"/>
      <c r="CSW9" s="236"/>
      <c r="CSX9" s="236"/>
      <c r="CSY9" s="236"/>
      <c r="CSZ9" s="236"/>
      <c r="CTA9" s="236"/>
      <c r="CTB9" s="236"/>
      <c r="CTC9" s="236"/>
      <c r="CTD9" s="236"/>
      <c r="CTE9" s="236"/>
      <c r="CTF9" s="236"/>
      <c r="CTG9" s="236"/>
      <c r="CTH9" s="236"/>
      <c r="CTI9" s="236"/>
      <c r="CTJ9" s="236"/>
      <c r="CTK9" s="236"/>
      <c r="CTL9" s="236"/>
      <c r="CTM9" s="236"/>
      <c r="CTN9" s="236"/>
      <c r="CTO9" s="236"/>
      <c r="CTP9" s="236"/>
      <c r="CTQ9" s="236"/>
      <c r="CTR9" s="236"/>
      <c r="CTS9" s="236"/>
      <c r="CTT9" s="236"/>
      <c r="CTU9" s="236"/>
      <c r="CTV9" s="236"/>
      <c r="CTW9" s="236"/>
      <c r="CTX9" s="236"/>
      <c r="CTY9" s="236"/>
      <c r="CTZ9" s="236"/>
      <c r="CUA9" s="236"/>
      <c r="CUB9" s="236"/>
      <c r="CUC9" s="236"/>
      <c r="CUD9" s="236"/>
      <c r="CUE9" s="236"/>
      <c r="CUF9" s="236"/>
      <c r="CUG9" s="236"/>
      <c r="CUH9" s="236"/>
      <c r="CUI9" s="236"/>
      <c r="CUJ9" s="236"/>
      <c r="CUK9" s="236"/>
      <c r="CUL9" s="236"/>
      <c r="CUM9" s="236"/>
      <c r="CUN9" s="236"/>
      <c r="CUO9" s="236"/>
      <c r="CUP9" s="236"/>
      <c r="CUQ9" s="236"/>
      <c r="CUR9" s="236"/>
      <c r="CUS9" s="236"/>
      <c r="CUT9" s="236"/>
      <c r="CUU9" s="236"/>
      <c r="CUV9" s="236"/>
      <c r="CUW9" s="236"/>
      <c r="CUX9" s="236"/>
      <c r="CUY9" s="236"/>
      <c r="CUZ9" s="236"/>
      <c r="CVA9" s="236"/>
      <c r="CVB9" s="236"/>
      <c r="CVC9" s="236"/>
      <c r="CVD9" s="236"/>
      <c r="CVE9" s="236"/>
      <c r="CVF9" s="236"/>
      <c r="CVG9" s="236"/>
      <c r="CVH9" s="236"/>
      <c r="CVI9" s="236"/>
      <c r="CVJ9" s="236"/>
      <c r="CVK9" s="236"/>
      <c r="CVL9" s="236"/>
      <c r="CVM9" s="236"/>
      <c r="CVN9" s="236"/>
      <c r="CVO9" s="236"/>
      <c r="CVP9" s="236"/>
      <c r="CVQ9" s="236"/>
      <c r="CVR9" s="236"/>
      <c r="CVS9" s="236"/>
      <c r="CVT9" s="236"/>
      <c r="CVU9" s="236"/>
      <c r="CVV9" s="236"/>
      <c r="CVW9" s="236"/>
      <c r="CVX9" s="236"/>
      <c r="CVY9" s="236"/>
      <c r="CVZ9" s="236"/>
      <c r="CWA9" s="236"/>
      <c r="CWB9" s="236"/>
      <c r="CWC9" s="236"/>
      <c r="CWD9" s="236"/>
      <c r="CWE9" s="236"/>
      <c r="CWF9" s="236"/>
      <c r="CWG9" s="236"/>
      <c r="CWH9" s="236"/>
      <c r="CWI9" s="236"/>
      <c r="CWJ9" s="236"/>
      <c r="CWK9" s="236"/>
      <c r="CWL9" s="236"/>
      <c r="CWM9" s="236"/>
      <c r="CWN9" s="236"/>
      <c r="CWO9" s="236"/>
      <c r="CWP9" s="236"/>
      <c r="CWQ9" s="236"/>
      <c r="CWR9" s="236"/>
      <c r="CWS9" s="236"/>
      <c r="CWT9" s="236"/>
      <c r="CWU9" s="236"/>
      <c r="CWV9" s="236"/>
      <c r="CWW9" s="236"/>
      <c r="CWX9" s="236"/>
      <c r="CWY9" s="236"/>
      <c r="CWZ9" s="236"/>
      <c r="CXA9" s="236"/>
      <c r="CXB9" s="236"/>
      <c r="CXC9" s="236"/>
      <c r="CXD9" s="236"/>
      <c r="CXE9" s="236"/>
      <c r="CXF9" s="236"/>
      <c r="CXG9" s="236"/>
      <c r="CXH9" s="236"/>
      <c r="CXI9" s="236"/>
      <c r="CXJ9" s="236"/>
      <c r="CXK9" s="236"/>
      <c r="CXL9" s="236"/>
      <c r="CXM9" s="236"/>
      <c r="CXN9" s="236"/>
      <c r="CXO9" s="236"/>
      <c r="CXP9" s="236"/>
      <c r="CXQ9" s="236"/>
      <c r="CXR9" s="236"/>
      <c r="CXS9" s="236"/>
      <c r="CXT9" s="236"/>
      <c r="CXU9" s="236"/>
      <c r="CXV9" s="236"/>
      <c r="CXW9" s="236"/>
      <c r="CXX9" s="236"/>
      <c r="CXY9" s="236"/>
      <c r="CXZ9" s="236"/>
      <c r="CYA9" s="236"/>
      <c r="CYB9" s="236"/>
      <c r="CYC9" s="236"/>
      <c r="CYD9" s="236"/>
      <c r="CYE9" s="236"/>
      <c r="CYF9" s="236"/>
      <c r="CYG9" s="236"/>
      <c r="CYH9" s="236"/>
      <c r="CYI9" s="236"/>
      <c r="CYJ9" s="236"/>
      <c r="CYK9" s="236"/>
      <c r="CYL9" s="236"/>
      <c r="CYM9" s="236"/>
      <c r="CYN9" s="236"/>
      <c r="CYO9" s="236"/>
      <c r="CYP9" s="236"/>
      <c r="CYQ9" s="236"/>
      <c r="CYR9" s="236"/>
      <c r="CYS9" s="236"/>
      <c r="CYT9" s="236"/>
      <c r="CYU9" s="236"/>
      <c r="CYV9" s="236"/>
      <c r="CYW9" s="236"/>
      <c r="CYX9" s="236"/>
      <c r="CYY9" s="236"/>
      <c r="CYZ9" s="236"/>
      <c r="CZA9" s="236"/>
      <c r="CZB9" s="236"/>
      <c r="CZC9" s="236"/>
      <c r="CZD9" s="236"/>
      <c r="CZE9" s="236"/>
      <c r="CZF9" s="236"/>
      <c r="CZG9" s="236"/>
      <c r="CZH9" s="236"/>
      <c r="CZI9" s="236"/>
      <c r="CZJ9" s="236"/>
      <c r="CZK9" s="236"/>
      <c r="CZL9" s="236"/>
      <c r="CZM9" s="236"/>
      <c r="CZN9" s="236"/>
      <c r="CZO9" s="236"/>
      <c r="CZP9" s="236"/>
      <c r="CZQ9" s="236"/>
      <c r="CZR9" s="236"/>
      <c r="CZS9" s="236"/>
      <c r="CZT9" s="236"/>
      <c r="CZU9" s="236"/>
      <c r="CZV9" s="236"/>
      <c r="CZW9" s="236"/>
      <c r="CZX9" s="236"/>
      <c r="CZY9" s="236"/>
      <c r="CZZ9" s="236"/>
      <c r="DAA9" s="236"/>
      <c r="DAB9" s="236"/>
      <c r="DAC9" s="236"/>
      <c r="DAD9" s="236"/>
      <c r="DAE9" s="236"/>
      <c r="DAF9" s="236"/>
      <c r="DAG9" s="236"/>
      <c r="DAH9" s="236"/>
      <c r="DAI9" s="236"/>
      <c r="DAJ9" s="236"/>
      <c r="DAK9" s="236"/>
      <c r="DAL9" s="236"/>
      <c r="DAM9" s="236"/>
      <c r="DAN9" s="236"/>
      <c r="DAO9" s="236"/>
      <c r="DAP9" s="236"/>
      <c r="DAQ9" s="236"/>
      <c r="DAR9" s="236"/>
      <c r="DAS9" s="236"/>
      <c r="DAT9" s="236"/>
      <c r="DAU9" s="236"/>
      <c r="DAV9" s="236"/>
      <c r="DAW9" s="236"/>
      <c r="DAX9" s="236"/>
      <c r="DAY9" s="236"/>
      <c r="DAZ9" s="236"/>
      <c r="DBA9" s="236"/>
      <c r="DBB9" s="236"/>
      <c r="DBC9" s="236"/>
      <c r="DBD9" s="236"/>
      <c r="DBE9" s="236"/>
      <c r="DBF9" s="236"/>
      <c r="DBG9" s="236"/>
      <c r="DBH9" s="236"/>
      <c r="DBI9" s="236"/>
      <c r="DBJ9" s="236"/>
      <c r="DBK9" s="236"/>
      <c r="DBL9" s="236"/>
      <c r="DBM9" s="236"/>
      <c r="DBN9" s="236"/>
      <c r="DBO9" s="236"/>
      <c r="DBP9" s="236"/>
      <c r="DBQ9" s="236"/>
      <c r="DBR9" s="236"/>
      <c r="DBS9" s="236"/>
      <c r="DBT9" s="236"/>
      <c r="DBU9" s="236"/>
      <c r="DBV9" s="236"/>
      <c r="DBW9" s="236"/>
      <c r="DBX9" s="236"/>
      <c r="DBY9" s="236"/>
      <c r="DBZ9" s="236"/>
      <c r="DCA9" s="236"/>
      <c r="DCB9" s="236"/>
      <c r="DCC9" s="236"/>
      <c r="DCD9" s="236"/>
      <c r="DCE9" s="236"/>
      <c r="DCF9" s="236"/>
      <c r="DCG9" s="236"/>
      <c r="DCH9" s="236"/>
      <c r="DCI9" s="236"/>
      <c r="DCJ9" s="236"/>
      <c r="DCK9" s="236"/>
      <c r="DCL9" s="236"/>
      <c r="DCM9" s="236"/>
      <c r="DCN9" s="236"/>
      <c r="DCO9" s="236"/>
      <c r="DCP9" s="236"/>
      <c r="DCQ9" s="236"/>
      <c r="DCR9" s="236"/>
      <c r="DCS9" s="236"/>
      <c r="DCT9" s="236"/>
      <c r="DCU9" s="236"/>
      <c r="DCV9" s="236"/>
      <c r="DCW9" s="236"/>
      <c r="DCX9" s="236"/>
      <c r="DCY9" s="236"/>
      <c r="DCZ9" s="236"/>
      <c r="DDA9" s="236"/>
      <c r="DDB9" s="236"/>
      <c r="DDC9" s="236"/>
      <c r="DDD9" s="236"/>
      <c r="DDE9" s="236"/>
      <c r="DDF9" s="236"/>
      <c r="DDG9" s="236"/>
      <c r="DDH9" s="236"/>
      <c r="DDI9" s="236"/>
      <c r="DDJ9" s="236"/>
      <c r="DDK9" s="236"/>
      <c r="DDL9" s="236"/>
      <c r="DDM9" s="236"/>
      <c r="DDN9" s="236"/>
      <c r="DDO9" s="236"/>
      <c r="DDP9" s="236"/>
      <c r="DDQ9" s="236"/>
      <c r="DDR9" s="236"/>
      <c r="DDS9" s="236"/>
      <c r="DDT9" s="236"/>
      <c r="DDU9" s="236"/>
      <c r="DDV9" s="236"/>
      <c r="DDW9" s="236"/>
      <c r="DDX9" s="236"/>
      <c r="DDY9" s="236"/>
      <c r="DDZ9" s="236"/>
      <c r="DEA9" s="236"/>
      <c r="DEB9" s="236"/>
      <c r="DEC9" s="236"/>
      <c r="DED9" s="236"/>
      <c r="DEE9" s="236"/>
      <c r="DEF9" s="236"/>
      <c r="DEG9" s="236"/>
      <c r="DEH9" s="236"/>
      <c r="DEI9" s="236"/>
      <c r="DEJ9" s="236"/>
      <c r="DEK9" s="236"/>
      <c r="DEL9" s="236"/>
      <c r="DEM9" s="236"/>
      <c r="DEN9" s="236"/>
      <c r="DEO9" s="236"/>
      <c r="DEP9" s="236"/>
      <c r="DEQ9" s="236"/>
      <c r="DER9" s="236"/>
      <c r="DES9" s="236"/>
      <c r="DET9" s="236"/>
      <c r="DEU9" s="236"/>
      <c r="DEV9" s="236"/>
      <c r="DEW9" s="236"/>
      <c r="DEX9" s="236"/>
      <c r="DEY9" s="236"/>
      <c r="DEZ9" s="236"/>
      <c r="DFA9" s="236"/>
      <c r="DFB9" s="236"/>
      <c r="DFC9" s="236"/>
      <c r="DFD9" s="236"/>
      <c r="DFE9" s="236"/>
      <c r="DFF9" s="236"/>
      <c r="DFG9" s="236"/>
      <c r="DFH9" s="236"/>
      <c r="DFI9" s="236"/>
      <c r="DFJ9" s="236"/>
      <c r="DFK9" s="236"/>
      <c r="DFL9" s="236"/>
      <c r="DFM9" s="236"/>
      <c r="DFN9" s="236"/>
      <c r="DFO9" s="236"/>
      <c r="DFP9" s="236"/>
      <c r="DFQ9" s="236"/>
      <c r="DFR9" s="236"/>
      <c r="DFS9" s="236"/>
      <c r="DFT9" s="236"/>
      <c r="DFU9" s="236"/>
      <c r="DFV9" s="236"/>
      <c r="DFW9" s="236"/>
      <c r="DFX9" s="236"/>
      <c r="DFY9" s="236"/>
      <c r="DFZ9" s="236"/>
      <c r="DGA9" s="236"/>
      <c r="DGB9" s="236"/>
      <c r="DGC9" s="236"/>
      <c r="DGD9" s="236"/>
      <c r="DGE9" s="236"/>
      <c r="DGF9" s="236"/>
      <c r="DGG9" s="236"/>
      <c r="DGH9" s="236"/>
      <c r="DGI9" s="236"/>
      <c r="DGJ9" s="236"/>
      <c r="DGK9" s="236"/>
      <c r="DGL9" s="236"/>
      <c r="DGM9" s="236"/>
      <c r="DGN9" s="236"/>
      <c r="DGO9" s="236"/>
      <c r="DGP9" s="236"/>
      <c r="DGQ9" s="236"/>
      <c r="DGR9" s="236"/>
      <c r="DGS9" s="236"/>
      <c r="DGT9" s="236"/>
      <c r="DGU9" s="236"/>
      <c r="DGV9" s="236"/>
      <c r="DGW9" s="236"/>
      <c r="DGX9" s="236"/>
      <c r="DGY9" s="236"/>
      <c r="DGZ9" s="236"/>
      <c r="DHA9" s="236"/>
      <c r="DHB9" s="236"/>
      <c r="DHC9" s="236"/>
      <c r="DHD9" s="236"/>
      <c r="DHE9" s="236"/>
      <c r="DHF9" s="236"/>
      <c r="DHG9" s="236"/>
      <c r="DHH9" s="236"/>
      <c r="DHI9" s="236"/>
      <c r="DHJ9" s="236"/>
      <c r="DHK9" s="236"/>
      <c r="DHL9" s="236"/>
      <c r="DHM9" s="236"/>
      <c r="DHN9" s="236"/>
      <c r="DHO9" s="236"/>
      <c r="DHP9" s="236"/>
      <c r="DHQ9" s="236"/>
      <c r="DHR9" s="236"/>
      <c r="DHS9" s="236"/>
      <c r="DHT9" s="236"/>
      <c r="DHU9" s="236"/>
      <c r="DHV9" s="236"/>
      <c r="DHW9" s="236"/>
      <c r="DHX9" s="236"/>
      <c r="DHY9" s="236"/>
      <c r="DHZ9" s="236"/>
      <c r="DIA9" s="236"/>
      <c r="DIB9" s="236"/>
      <c r="DIC9" s="236"/>
      <c r="DID9" s="236"/>
      <c r="DIE9" s="236"/>
      <c r="DIF9" s="236"/>
      <c r="DIG9" s="236"/>
      <c r="DIH9" s="236"/>
      <c r="DII9" s="236"/>
      <c r="DIJ9" s="236"/>
      <c r="DIK9" s="236"/>
      <c r="DIL9" s="236"/>
      <c r="DIM9" s="236"/>
      <c r="DIN9" s="236"/>
      <c r="DIO9" s="236"/>
      <c r="DIP9" s="236"/>
      <c r="DIQ9" s="236"/>
      <c r="DIR9" s="236"/>
      <c r="DIS9" s="236"/>
      <c r="DIT9" s="236"/>
      <c r="DIU9" s="236"/>
      <c r="DIV9" s="236"/>
      <c r="DIW9" s="236"/>
      <c r="DIX9" s="236"/>
      <c r="DIY9" s="236"/>
      <c r="DIZ9" s="236"/>
      <c r="DJA9" s="236"/>
      <c r="DJB9" s="236"/>
      <c r="DJC9" s="236"/>
      <c r="DJD9" s="236"/>
      <c r="DJE9" s="236"/>
      <c r="DJF9" s="236"/>
      <c r="DJG9" s="236"/>
      <c r="DJH9" s="236"/>
      <c r="DJI9" s="236"/>
      <c r="DJJ9" s="236"/>
      <c r="DJK9" s="236"/>
      <c r="DJL9" s="236"/>
      <c r="DJM9" s="236"/>
      <c r="DJN9" s="236"/>
      <c r="DJO9" s="236"/>
      <c r="DJP9" s="236"/>
      <c r="DJQ9" s="236"/>
      <c r="DJR9" s="236"/>
      <c r="DJS9" s="236"/>
      <c r="DJT9" s="236"/>
      <c r="DJU9" s="236"/>
      <c r="DJV9" s="236"/>
      <c r="DJW9" s="236"/>
      <c r="DJX9" s="236"/>
      <c r="DJY9" s="236"/>
      <c r="DJZ9" s="236"/>
      <c r="DKA9" s="236"/>
      <c r="DKB9" s="236"/>
      <c r="DKC9" s="236"/>
      <c r="DKD9" s="236"/>
      <c r="DKE9" s="236"/>
      <c r="DKF9" s="236"/>
      <c r="DKG9" s="236"/>
      <c r="DKH9" s="236"/>
      <c r="DKI9" s="236"/>
      <c r="DKJ9" s="236"/>
      <c r="DKK9" s="236"/>
      <c r="DKL9" s="236"/>
      <c r="DKM9" s="236"/>
      <c r="DKN9" s="236"/>
      <c r="DKO9" s="236"/>
      <c r="DKP9" s="236"/>
      <c r="DKQ9" s="236"/>
      <c r="DKR9" s="236"/>
      <c r="DKS9" s="236"/>
      <c r="DKT9" s="236"/>
      <c r="DKU9" s="236"/>
      <c r="DKV9" s="236"/>
      <c r="DKW9" s="236"/>
      <c r="DKX9" s="236"/>
      <c r="DKY9" s="236"/>
      <c r="DKZ9" s="236"/>
      <c r="DLA9" s="236"/>
      <c r="DLB9" s="236"/>
      <c r="DLC9" s="236"/>
      <c r="DLD9" s="236"/>
      <c r="DLE9" s="236"/>
      <c r="DLF9" s="236"/>
      <c r="DLG9" s="236"/>
      <c r="DLH9" s="236"/>
      <c r="DLI9" s="236"/>
      <c r="DLJ9" s="236"/>
      <c r="DLK9" s="236"/>
      <c r="DLL9" s="236"/>
      <c r="DLM9" s="236"/>
      <c r="DLN9" s="236"/>
      <c r="DLO9" s="236"/>
      <c r="DLP9" s="236"/>
      <c r="DLQ9" s="236"/>
      <c r="DLR9" s="236"/>
      <c r="DLS9" s="236"/>
      <c r="DLT9" s="236"/>
      <c r="DLU9" s="236"/>
      <c r="DLV9" s="236"/>
      <c r="DLW9" s="236"/>
      <c r="DLX9" s="236"/>
      <c r="DLY9" s="236"/>
      <c r="DLZ9" s="236"/>
      <c r="DMA9" s="236"/>
      <c r="DMB9" s="236"/>
      <c r="DMC9" s="236"/>
      <c r="DMD9" s="236"/>
      <c r="DME9" s="236"/>
      <c r="DMF9" s="236"/>
      <c r="DMG9" s="236"/>
      <c r="DMH9" s="236"/>
      <c r="DMI9" s="236"/>
      <c r="DMJ9" s="236"/>
      <c r="DMK9" s="236"/>
      <c r="DML9" s="236"/>
      <c r="DMM9" s="236"/>
      <c r="DMN9" s="236"/>
      <c r="DMO9" s="236"/>
      <c r="DMP9" s="236"/>
      <c r="DMQ9" s="236"/>
      <c r="DMR9" s="236"/>
      <c r="DMS9" s="236"/>
      <c r="DMT9" s="236"/>
      <c r="DMU9" s="236"/>
      <c r="DMV9" s="236"/>
      <c r="DMW9" s="236"/>
      <c r="DMX9" s="236"/>
      <c r="DMY9" s="236"/>
      <c r="DMZ9" s="236"/>
      <c r="DNA9" s="236"/>
      <c r="DNB9" s="236"/>
      <c r="DNC9" s="236"/>
      <c r="DND9" s="236"/>
      <c r="DNE9" s="236"/>
      <c r="DNF9" s="236"/>
      <c r="DNG9" s="236"/>
      <c r="DNH9" s="236"/>
      <c r="DNI9" s="236"/>
      <c r="DNJ9" s="236"/>
      <c r="DNK9" s="236"/>
      <c r="DNL9" s="236"/>
      <c r="DNM9" s="236"/>
      <c r="DNN9" s="236"/>
      <c r="DNO9" s="236"/>
      <c r="DNP9" s="236"/>
      <c r="DNQ9" s="236"/>
      <c r="DNR9" s="236"/>
      <c r="DNS9" s="236"/>
      <c r="DNT9" s="236"/>
      <c r="DNU9" s="236"/>
      <c r="DNV9" s="236"/>
      <c r="DNW9" s="236"/>
      <c r="DNX9" s="236"/>
      <c r="DNY9" s="236"/>
      <c r="DNZ9" s="236"/>
      <c r="DOA9" s="236"/>
      <c r="DOB9" s="236"/>
      <c r="DOC9" s="236"/>
      <c r="DOD9" s="236"/>
      <c r="DOE9" s="236"/>
      <c r="DOF9" s="236"/>
      <c r="DOG9" s="236"/>
      <c r="DOH9" s="236"/>
      <c r="DOI9" s="236"/>
      <c r="DOJ9" s="236"/>
      <c r="DOK9" s="236"/>
      <c r="DOL9" s="236"/>
      <c r="DOM9" s="236"/>
      <c r="DON9" s="236"/>
      <c r="DOO9" s="236"/>
      <c r="DOP9" s="236"/>
      <c r="DOQ9" s="236"/>
      <c r="DOR9" s="236"/>
      <c r="DOS9" s="236"/>
      <c r="DOT9" s="236"/>
      <c r="DOU9" s="236"/>
      <c r="DOV9" s="236"/>
      <c r="DOW9" s="236"/>
      <c r="DOX9" s="236"/>
      <c r="DOY9" s="236"/>
      <c r="DOZ9" s="236"/>
      <c r="DPA9" s="236"/>
      <c r="DPB9" s="236"/>
      <c r="DPC9" s="236"/>
      <c r="DPD9" s="236"/>
      <c r="DPE9" s="236"/>
      <c r="DPF9" s="236"/>
      <c r="DPG9" s="236"/>
      <c r="DPH9" s="236"/>
      <c r="DPI9" s="236"/>
      <c r="DPJ9" s="236"/>
      <c r="DPK9" s="236"/>
      <c r="DPL9" s="236"/>
      <c r="DPM9" s="236"/>
      <c r="DPN9" s="236"/>
      <c r="DPO9" s="236"/>
      <c r="DPP9" s="236"/>
      <c r="DPQ9" s="236"/>
      <c r="DPR9" s="236"/>
      <c r="DPS9" s="236"/>
      <c r="DPT9" s="236"/>
      <c r="DPU9" s="236"/>
      <c r="DPV9" s="236"/>
      <c r="DPW9" s="236"/>
      <c r="DPX9" s="236"/>
      <c r="DPY9" s="236"/>
      <c r="DPZ9" s="236"/>
      <c r="DQA9" s="236"/>
      <c r="DQB9" s="236"/>
      <c r="DQC9" s="236"/>
      <c r="DQD9" s="236"/>
      <c r="DQE9" s="236"/>
      <c r="DQF9" s="236"/>
      <c r="DQG9" s="236"/>
      <c r="DQH9" s="236"/>
      <c r="DQI9" s="236"/>
      <c r="DQJ9" s="236"/>
      <c r="DQK9" s="236"/>
      <c r="DQL9" s="236"/>
      <c r="DQM9" s="236"/>
      <c r="DQN9" s="236"/>
      <c r="DQO9" s="236"/>
      <c r="DQP9" s="236"/>
      <c r="DQQ9" s="236"/>
      <c r="DQR9" s="236"/>
      <c r="DQS9" s="236"/>
      <c r="DQT9" s="236"/>
      <c r="DQU9" s="236"/>
      <c r="DQV9" s="236"/>
      <c r="DQW9" s="236"/>
      <c r="DQX9" s="236"/>
      <c r="DQY9" s="236"/>
      <c r="DQZ9" s="236"/>
      <c r="DRA9" s="236"/>
      <c r="DRB9" s="236"/>
      <c r="DRC9" s="236"/>
      <c r="DRD9" s="236"/>
      <c r="DRE9" s="236"/>
      <c r="DRF9" s="236"/>
      <c r="DRG9" s="236"/>
      <c r="DRH9" s="236"/>
      <c r="DRI9" s="236"/>
      <c r="DRJ9" s="236"/>
      <c r="DRK9" s="236"/>
      <c r="DRL9" s="236"/>
      <c r="DRM9" s="236"/>
      <c r="DRN9" s="236"/>
      <c r="DRO9" s="236"/>
      <c r="DRP9" s="236"/>
      <c r="DRQ9" s="236"/>
      <c r="DRR9" s="236"/>
      <c r="DRS9" s="236"/>
      <c r="DRT9" s="236"/>
      <c r="DRU9" s="236"/>
      <c r="DRV9" s="236"/>
      <c r="DRW9" s="236"/>
      <c r="DRX9" s="236"/>
      <c r="DRY9" s="236"/>
      <c r="DRZ9" s="236"/>
      <c r="DSA9" s="236"/>
      <c r="DSB9" s="236"/>
      <c r="DSC9" s="236"/>
      <c r="DSD9" s="236"/>
      <c r="DSE9" s="236"/>
      <c r="DSF9" s="236"/>
      <c r="DSG9" s="236"/>
      <c r="DSH9" s="236"/>
      <c r="DSI9" s="236"/>
      <c r="DSJ9" s="236"/>
      <c r="DSK9" s="236"/>
      <c r="DSL9" s="236"/>
      <c r="DSM9" s="236"/>
      <c r="DSN9" s="236"/>
      <c r="DSO9" s="236"/>
      <c r="DSP9" s="236"/>
      <c r="DSQ9" s="236"/>
      <c r="DSR9" s="236"/>
      <c r="DSS9" s="236"/>
      <c r="DST9" s="236"/>
      <c r="DSU9" s="236"/>
      <c r="DSV9" s="236"/>
      <c r="DSW9" s="236"/>
      <c r="DSX9" s="236"/>
      <c r="DSY9" s="236"/>
      <c r="DSZ9" s="236"/>
      <c r="DTA9" s="236"/>
      <c r="DTB9" s="236"/>
      <c r="DTC9" s="236"/>
      <c r="DTD9" s="236"/>
      <c r="DTE9" s="236"/>
      <c r="DTF9" s="236"/>
      <c r="DTG9" s="236"/>
      <c r="DTH9" s="236"/>
      <c r="DTI9" s="236"/>
      <c r="DTJ9" s="236"/>
      <c r="DTK9" s="236"/>
      <c r="DTL9" s="236"/>
      <c r="DTM9" s="236"/>
      <c r="DTN9" s="236"/>
      <c r="DTO9" s="236"/>
      <c r="DTP9" s="236"/>
      <c r="DTQ9" s="236"/>
      <c r="DTR9" s="236"/>
      <c r="DTS9" s="236"/>
      <c r="DTT9" s="236"/>
      <c r="DTU9" s="236"/>
      <c r="DTV9" s="236"/>
      <c r="DTW9" s="236"/>
      <c r="DTX9" s="236"/>
      <c r="DTY9" s="236"/>
      <c r="DTZ9" s="236"/>
      <c r="DUA9" s="236"/>
      <c r="DUB9" s="236"/>
      <c r="DUC9" s="236"/>
      <c r="DUD9" s="236"/>
      <c r="DUE9" s="236"/>
      <c r="DUF9" s="236"/>
      <c r="DUG9" s="236"/>
      <c r="DUH9" s="236"/>
      <c r="DUI9" s="236"/>
      <c r="DUJ9" s="236"/>
      <c r="DUK9" s="236"/>
      <c r="DUL9" s="236"/>
      <c r="DUM9" s="236"/>
      <c r="DUN9" s="236"/>
      <c r="DUO9" s="236"/>
      <c r="DUP9" s="236"/>
      <c r="DUQ9" s="236"/>
      <c r="DUR9" s="236"/>
      <c r="DUS9" s="236"/>
      <c r="DUT9" s="236"/>
      <c r="DUU9" s="236"/>
      <c r="DUV9" s="236"/>
      <c r="DUW9" s="236"/>
      <c r="DUX9" s="236"/>
      <c r="DUY9" s="236"/>
      <c r="DUZ9" s="236"/>
      <c r="DVA9" s="236"/>
      <c r="DVB9" s="236"/>
      <c r="DVC9" s="236"/>
      <c r="DVD9" s="236"/>
      <c r="DVE9" s="236"/>
      <c r="DVF9" s="236"/>
      <c r="DVG9" s="236"/>
      <c r="DVH9" s="236"/>
      <c r="DVI9" s="236"/>
      <c r="DVJ9" s="236"/>
      <c r="DVK9" s="236"/>
      <c r="DVL9" s="236"/>
      <c r="DVM9" s="236"/>
      <c r="DVN9" s="236"/>
      <c r="DVO9" s="236"/>
      <c r="DVP9" s="236"/>
      <c r="DVQ9" s="236"/>
      <c r="DVR9" s="236"/>
      <c r="DVS9" s="236"/>
      <c r="DVT9" s="236"/>
      <c r="DVU9" s="236"/>
      <c r="DVV9" s="236"/>
      <c r="DVW9" s="236"/>
      <c r="DVX9" s="236"/>
      <c r="DVY9" s="236"/>
      <c r="DVZ9" s="236"/>
      <c r="DWA9" s="236"/>
      <c r="DWB9" s="236"/>
      <c r="DWC9" s="236"/>
      <c r="DWD9" s="236"/>
      <c r="DWE9" s="236"/>
      <c r="DWF9" s="236"/>
      <c r="DWG9" s="236"/>
      <c r="DWH9" s="236"/>
      <c r="DWI9" s="236"/>
      <c r="DWJ9" s="236"/>
      <c r="DWK9" s="236"/>
      <c r="DWL9" s="236"/>
      <c r="DWM9" s="236"/>
      <c r="DWN9" s="236"/>
      <c r="DWO9" s="236"/>
      <c r="DWP9" s="236"/>
      <c r="DWQ9" s="236"/>
      <c r="DWR9" s="236"/>
      <c r="DWS9" s="236"/>
      <c r="DWT9" s="236"/>
      <c r="DWU9" s="236"/>
      <c r="DWV9" s="236"/>
      <c r="DWW9" s="236"/>
      <c r="DWX9" s="236"/>
      <c r="DWY9" s="236"/>
      <c r="DWZ9" s="236"/>
      <c r="DXA9" s="236"/>
      <c r="DXB9" s="236"/>
      <c r="DXC9" s="236"/>
      <c r="DXD9" s="236"/>
      <c r="DXE9" s="236"/>
      <c r="DXF9" s="236"/>
      <c r="DXG9" s="236"/>
      <c r="DXH9" s="236"/>
      <c r="DXI9" s="236"/>
      <c r="DXJ9" s="236"/>
      <c r="DXK9" s="236"/>
      <c r="DXL9" s="236"/>
      <c r="DXM9" s="236"/>
      <c r="DXN9" s="236"/>
      <c r="DXO9" s="236"/>
      <c r="DXP9" s="236"/>
      <c r="DXQ9" s="236"/>
      <c r="DXR9" s="236"/>
      <c r="DXS9" s="236"/>
      <c r="DXT9" s="236"/>
      <c r="DXU9" s="236"/>
      <c r="DXV9" s="236"/>
      <c r="DXW9" s="236"/>
      <c r="DXX9" s="236"/>
      <c r="DXY9" s="236"/>
      <c r="DXZ9" s="236"/>
      <c r="DYA9" s="236"/>
      <c r="DYB9" s="236"/>
      <c r="DYC9" s="236"/>
      <c r="DYD9" s="236"/>
      <c r="DYE9" s="236"/>
      <c r="DYF9" s="236"/>
      <c r="DYG9" s="236"/>
      <c r="DYH9" s="236"/>
      <c r="DYI9" s="236"/>
      <c r="DYJ9" s="236"/>
      <c r="DYK9" s="236"/>
      <c r="DYL9" s="236"/>
      <c r="DYM9" s="236"/>
      <c r="DYN9" s="236"/>
      <c r="DYO9" s="236"/>
      <c r="DYP9" s="236"/>
      <c r="DYQ9" s="236"/>
      <c r="DYR9" s="236"/>
      <c r="DYS9" s="236"/>
      <c r="DYT9" s="236"/>
      <c r="DYU9" s="236"/>
      <c r="DYV9" s="236"/>
      <c r="DYW9" s="236"/>
      <c r="DYX9" s="236"/>
      <c r="DYY9" s="236"/>
      <c r="DYZ9" s="236"/>
      <c r="DZA9" s="236"/>
      <c r="DZB9" s="236"/>
      <c r="DZC9" s="236"/>
      <c r="DZD9" s="236"/>
      <c r="DZE9" s="236"/>
      <c r="DZF9" s="236"/>
      <c r="DZG9" s="236"/>
      <c r="DZH9" s="236"/>
      <c r="DZI9" s="236"/>
      <c r="DZJ9" s="236"/>
      <c r="DZK9" s="236"/>
      <c r="DZL9" s="236"/>
      <c r="DZM9" s="236"/>
      <c r="DZN9" s="236"/>
    </row>
    <row r="10" spans="1:3394" s="76" customFormat="1">
      <c r="A10" s="66"/>
      <c r="B10" s="95" t="s">
        <v>107</v>
      </c>
      <c r="C10" s="257"/>
      <c r="D10" s="250">
        <v>94</v>
      </c>
      <c r="E10" s="250">
        <v>100</v>
      </c>
      <c r="F10" s="250">
        <v>61</v>
      </c>
      <c r="G10" s="250">
        <v>20</v>
      </c>
      <c r="H10" s="250">
        <v>275</v>
      </c>
      <c r="I10" s="341"/>
      <c r="J10" s="250">
        <v>175</v>
      </c>
      <c r="K10" s="250">
        <v>59</v>
      </c>
      <c r="L10" s="341"/>
      <c r="M10" s="341"/>
      <c r="N10" s="341"/>
      <c r="O10" s="341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6"/>
      <c r="DM10" s="236"/>
      <c r="DN10" s="236"/>
      <c r="DO10" s="236"/>
      <c r="DP10" s="236"/>
      <c r="DQ10" s="236"/>
      <c r="DR10" s="236"/>
      <c r="DS10" s="236"/>
      <c r="DT10" s="236"/>
      <c r="DU10" s="236"/>
      <c r="DV10" s="236"/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6"/>
      <c r="EJ10" s="236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6"/>
      <c r="FF10" s="236"/>
      <c r="FG10" s="236"/>
      <c r="FH10" s="236"/>
      <c r="FI10" s="236"/>
      <c r="FJ10" s="236"/>
      <c r="FK10" s="236"/>
      <c r="FL10" s="236"/>
      <c r="FM10" s="236"/>
      <c r="FN10" s="236"/>
      <c r="FO10" s="236"/>
      <c r="FP10" s="236"/>
      <c r="FQ10" s="236"/>
      <c r="FR10" s="236"/>
      <c r="FS10" s="236"/>
      <c r="FT10" s="236"/>
      <c r="FU10" s="236"/>
      <c r="FV10" s="236"/>
      <c r="FW10" s="236"/>
      <c r="FX10" s="236"/>
      <c r="FY10" s="236"/>
      <c r="FZ10" s="236"/>
      <c r="GA10" s="236"/>
      <c r="GB10" s="236"/>
      <c r="GC10" s="236"/>
      <c r="GD10" s="236"/>
      <c r="GE10" s="236"/>
      <c r="GF10" s="236"/>
      <c r="GG10" s="236"/>
      <c r="GH10" s="236"/>
      <c r="GI10" s="236"/>
      <c r="GJ10" s="236"/>
      <c r="GK10" s="236"/>
      <c r="GL10" s="236"/>
      <c r="GM10" s="236"/>
      <c r="GN10" s="236"/>
      <c r="GO10" s="236"/>
      <c r="GP10" s="236"/>
      <c r="GQ10" s="236"/>
      <c r="GR10" s="236"/>
      <c r="GS10" s="236"/>
      <c r="GT10" s="236"/>
      <c r="GU10" s="236"/>
      <c r="GV10" s="236"/>
      <c r="GW10" s="236"/>
      <c r="GX10" s="236"/>
      <c r="GY10" s="236"/>
      <c r="GZ10" s="236"/>
      <c r="HA10" s="236"/>
      <c r="HB10" s="236"/>
      <c r="HC10" s="236"/>
      <c r="HD10" s="236"/>
      <c r="HE10" s="236"/>
      <c r="HF10" s="236"/>
      <c r="HG10" s="236"/>
      <c r="HH10" s="236"/>
      <c r="HI10" s="236"/>
      <c r="HJ10" s="236"/>
      <c r="HK10" s="236"/>
      <c r="HL10" s="236"/>
      <c r="HM10" s="236"/>
      <c r="HN10" s="236"/>
      <c r="HO10" s="236"/>
      <c r="HP10" s="236"/>
      <c r="HQ10" s="236"/>
      <c r="HR10" s="236"/>
      <c r="HS10" s="236"/>
      <c r="HT10" s="236"/>
      <c r="HU10" s="236"/>
      <c r="HV10" s="236"/>
      <c r="HW10" s="236"/>
      <c r="HX10" s="236"/>
      <c r="HY10" s="236"/>
      <c r="HZ10" s="236"/>
      <c r="IA10" s="236"/>
      <c r="IB10" s="236"/>
      <c r="IC10" s="236"/>
      <c r="ID10" s="236"/>
      <c r="IE10" s="236"/>
      <c r="IF10" s="236"/>
      <c r="IG10" s="236"/>
      <c r="IH10" s="236"/>
      <c r="II10" s="236"/>
      <c r="IJ10" s="236"/>
      <c r="IK10" s="236"/>
      <c r="IL10" s="236"/>
      <c r="IM10" s="236"/>
      <c r="IN10" s="236"/>
      <c r="IO10" s="236"/>
      <c r="IP10" s="236"/>
      <c r="IQ10" s="236"/>
      <c r="IR10" s="236"/>
      <c r="IS10" s="236"/>
      <c r="IT10" s="236"/>
      <c r="IU10" s="236"/>
      <c r="IV10" s="236"/>
      <c r="IW10" s="236"/>
      <c r="IX10" s="236"/>
      <c r="IY10" s="236"/>
      <c r="IZ10" s="236"/>
      <c r="JA10" s="236"/>
      <c r="JB10" s="236"/>
      <c r="JC10" s="236"/>
      <c r="JD10" s="236"/>
      <c r="JE10" s="236"/>
      <c r="JF10" s="236"/>
      <c r="JG10" s="236"/>
      <c r="JH10" s="236"/>
      <c r="JI10" s="236"/>
      <c r="JJ10" s="236"/>
      <c r="JK10" s="236"/>
      <c r="JL10" s="236"/>
      <c r="JM10" s="236"/>
      <c r="JN10" s="236"/>
      <c r="JO10" s="236"/>
      <c r="JP10" s="236"/>
      <c r="JQ10" s="236"/>
      <c r="JR10" s="236"/>
      <c r="JS10" s="236"/>
      <c r="JT10" s="236"/>
      <c r="JU10" s="236"/>
      <c r="JV10" s="236"/>
      <c r="JW10" s="236"/>
      <c r="JX10" s="236"/>
      <c r="JY10" s="236"/>
      <c r="JZ10" s="236"/>
      <c r="KA10" s="236"/>
      <c r="KB10" s="236"/>
      <c r="KC10" s="236"/>
      <c r="KD10" s="236"/>
      <c r="KE10" s="236"/>
      <c r="KF10" s="236"/>
      <c r="KG10" s="236"/>
      <c r="KH10" s="236"/>
      <c r="KI10" s="236"/>
      <c r="KJ10" s="236"/>
      <c r="KK10" s="236"/>
      <c r="KL10" s="236"/>
      <c r="KM10" s="236"/>
      <c r="KN10" s="236"/>
      <c r="KO10" s="236"/>
      <c r="KP10" s="236"/>
      <c r="KQ10" s="236"/>
      <c r="KR10" s="236"/>
      <c r="KS10" s="236"/>
      <c r="KT10" s="236"/>
      <c r="KU10" s="236"/>
      <c r="KV10" s="236"/>
      <c r="KW10" s="236"/>
      <c r="KX10" s="236"/>
      <c r="KY10" s="236"/>
      <c r="KZ10" s="236"/>
      <c r="LA10" s="236"/>
      <c r="LB10" s="236"/>
      <c r="LC10" s="236"/>
      <c r="LD10" s="236"/>
      <c r="LE10" s="236"/>
      <c r="LF10" s="236"/>
      <c r="LG10" s="236"/>
      <c r="LH10" s="236"/>
      <c r="LI10" s="236"/>
      <c r="LJ10" s="236"/>
      <c r="LK10" s="236"/>
      <c r="LL10" s="236"/>
      <c r="LM10" s="236"/>
      <c r="LN10" s="236"/>
      <c r="LO10" s="236"/>
      <c r="LP10" s="236"/>
      <c r="LQ10" s="236"/>
      <c r="LR10" s="236"/>
      <c r="LS10" s="236"/>
      <c r="LT10" s="236"/>
      <c r="LU10" s="236"/>
      <c r="LV10" s="236"/>
      <c r="LW10" s="236"/>
      <c r="LX10" s="236"/>
      <c r="LY10" s="236"/>
      <c r="LZ10" s="236"/>
      <c r="MA10" s="236"/>
      <c r="MB10" s="236"/>
      <c r="MC10" s="236"/>
      <c r="MD10" s="236"/>
      <c r="ME10" s="236"/>
      <c r="MF10" s="236"/>
      <c r="MG10" s="236"/>
      <c r="MH10" s="236"/>
      <c r="MI10" s="236"/>
      <c r="MJ10" s="236"/>
      <c r="MK10" s="236"/>
      <c r="ML10" s="236"/>
      <c r="MM10" s="236"/>
      <c r="MN10" s="236"/>
      <c r="MO10" s="236"/>
      <c r="MP10" s="236"/>
      <c r="MQ10" s="236"/>
      <c r="MR10" s="236"/>
      <c r="MS10" s="236"/>
      <c r="MT10" s="236"/>
      <c r="MU10" s="236"/>
      <c r="MV10" s="236"/>
      <c r="MW10" s="236"/>
      <c r="MX10" s="236"/>
      <c r="MY10" s="236"/>
      <c r="MZ10" s="236"/>
      <c r="NA10" s="236"/>
      <c r="NB10" s="236"/>
      <c r="NC10" s="236"/>
      <c r="ND10" s="236"/>
      <c r="NE10" s="236"/>
      <c r="NF10" s="236"/>
      <c r="NG10" s="236"/>
      <c r="NH10" s="236"/>
      <c r="NI10" s="236"/>
      <c r="NJ10" s="236"/>
      <c r="NK10" s="236"/>
      <c r="NL10" s="236"/>
      <c r="NM10" s="236"/>
      <c r="NN10" s="236"/>
      <c r="NO10" s="236"/>
      <c r="NP10" s="236"/>
      <c r="NQ10" s="236"/>
      <c r="NR10" s="236"/>
      <c r="NS10" s="236"/>
      <c r="NT10" s="236"/>
      <c r="NU10" s="236"/>
      <c r="NV10" s="236"/>
      <c r="NW10" s="236"/>
      <c r="NX10" s="236"/>
      <c r="NY10" s="236"/>
      <c r="NZ10" s="236"/>
      <c r="OA10" s="236"/>
      <c r="OB10" s="236"/>
      <c r="OC10" s="236"/>
      <c r="OD10" s="236"/>
      <c r="OE10" s="236"/>
      <c r="OF10" s="236"/>
      <c r="OG10" s="236"/>
      <c r="OH10" s="236"/>
      <c r="OI10" s="236"/>
      <c r="OJ10" s="236"/>
      <c r="OK10" s="236"/>
      <c r="OL10" s="236"/>
      <c r="OM10" s="236"/>
      <c r="ON10" s="236"/>
      <c r="OO10" s="236"/>
      <c r="OP10" s="236"/>
      <c r="OQ10" s="236"/>
      <c r="OR10" s="236"/>
      <c r="OS10" s="236"/>
      <c r="OT10" s="236"/>
      <c r="OU10" s="236"/>
      <c r="OV10" s="236"/>
      <c r="OW10" s="236"/>
      <c r="OX10" s="236"/>
      <c r="OY10" s="236"/>
      <c r="OZ10" s="236"/>
      <c r="PA10" s="236"/>
      <c r="PB10" s="236"/>
      <c r="PC10" s="236"/>
      <c r="PD10" s="236"/>
      <c r="PE10" s="236"/>
      <c r="PF10" s="236"/>
      <c r="PG10" s="236"/>
      <c r="PH10" s="236"/>
      <c r="PI10" s="236"/>
      <c r="PJ10" s="236"/>
      <c r="PK10" s="236"/>
      <c r="PL10" s="236"/>
      <c r="PM10" s="236"/>
      <c r="PN10" s="236"/>
      <c r="PO10" s="236"/>
      <c r="PP10" s="236"/>
      <c r="PQ10" s="236"/>
      <c r="PR10" s="236"/>
      <c r="PS10" s="236"/>
      <c r="PT10" s="236"/>
      <c r="PU10" s="236"/>
      <c r="PV10" s="236"/>
      <c r="PW10" s="236"/>
      <c r="PX10" s="236"/>
      <c r="PY10" s="236"/>
      <c r="PZ10" s="236"/>
      <c r="QA10" s="236"/>
      <c r="QB10" s="236"/>
      <c r="QC10" s="236"/>
      <c r="QD10" s="236"/>
      <c r="QE10" s="236"/>
      <c r="QF10" s="236"/>
      <c r="QG10" s="236"/>
      <c r="QH10" s="236"/>
      <c r="QI10" s="236"/>
      <c r="QJ10" s="236"/>
      <c r="QK10" s="236"/>
      <c r="QL10" s="236"/>
      <c r="QM10" s="236"/>
      <c r="QN10" s="236"/>
      <c r="QO10" s="236"/>
      <c r="QP10" s="236"/>
      <c r="QQ10" s="236"/>
      <c r="QR10" s="236"/>
      <c r="QS10" s="236"/>
      <c r="QT10" s="236"/>
      <c r="QU10" s="236"/>
      <c r="QV10" s="236"/>
      <c r="QW10" s="236"/>
      <c r="QX10" s="236"/>
      <c r="QY10" s="236"/>
      <c r="QZ10" s="236"/>
      <c r="RA10" s="236"/>
      <c r="RB10" s="236"/>
      <c r="RC10" s="236"/>
      <c r="RD10" s="236"/>
      <c r="RE10" s="236"/>
      <c r="RF10" s="236"/>
      <c r="RG10" s="236"/>
      <c r="RH10" s="236"/>
      <c r="RI10" s="236"/>
      <c r="RJ10" s="236"/>
      <c r="RK10" s="236"/>
      <c r="RL10" s="236"/>
      <c r="RM10" s="236"/>
      <c r="RN10" s="236"/>
      <c r="RO10" s="236"/>
      <c r="RP10" s="236"/>
      <c r="RQ10" s="236"/>
      <c r="RR10" s="236"/>
      <c r="RS10" s="236"/>
      <c r="RT10" s="236"/>
      <c r="RU10" s="236"/>
      <c r="RV10" s="236"/>
      <c r="RW10" s="236"/>
      <c r="RX10" s="236"/>
      <c r="RY10" s="236"/>
      <c r="RZ10" s="236"/>
      <c r="SA10" s="236"/>
      <c r="SB10" s="236"/>
      <c r="SC10" s="236"/>
      <c r="SD10" s="236"/>
      <c r="SE10" s="236"/>
      <c r="SF10" s="236"/>
      <c r="SG10" s="236"/>
      <c r="SH10" s="236"/>
      <c r="SI10" s="236"/>
      <c r="SJ10" s="236"/>
      <c r="SK10" s="236"/>
      <c r="SL10" s="236"/>
      <c r="SM10" s="236"/>
      <c r="SN10" s="236"/>
      <c r="SO10" s="236"/>
      <c r="SP10" s="236"/>
      <c r="SQ10" s="236"/>
      <c r="SR10" s="236"/>
      <c r="SS10" s="236"/>
      <c r="ST10" s="236"/>
      <c r="SU10" s="236"/>
      <c r="SV10" s="236"/>
      <c r="SW10" s="236"/>
      <c r="SX10" s="236"/>
      <c r="SY10" s="236"/>
      <c r="SZ10" s="236"/>
      <c r="TA10" s="236"/>
      <c r="TB10" s="236"/>
      <c r="TC10" s="236"/>
      <c r="TD10" s="236"/>
      <c r="TE10" s="236"/>
      <c r="TF10" s="236"/>
      <c r="TG10" s="236"/>
      <c r="TH10" s="236"/>
      <c r="TI10" s="236"/>
      <c r="TJ10" s="236"/>
      <c r="TK10" s="236"/>
      <c r="TL10" s="236"/>
      <c r="TM10" s="236"/>
      <c r="TN10" s="236"/>
      <c r="TO10" s="236"/>
      <c r="TP10" s="236"/>
      <c r="TQ10" s="236"/>
      <c r="TR10" s="236"/>
      <c r="TS10" s="236"/>
      <c r="TT10" s="236"/>
      <c r="TU10" s="236"/>
      <c r="TV10" s="236"/>
      <c r="TW10" s="236"/>
      <c r="TX10" s="236"/>
      <c r="TY10" s="236"/>
      <c r="TZ10" s="236"/>
      <c r="UA10" s="236"/>
      <c r="UB10" s="236"/>
      <c r="UC10" s="236"/>
      <c r="UD10" s="236"/>
      <c r="UE10" s="236"/>
      <c r="UF10" s="236"/>
      <c r="UG10" s="236"/>
      <c r="UH10" s="236"/>
      <c r="UI10" s="236"/>
      <c r="UJ10" s="236"/>
      <c r="UK10" s="236"/>
      <c r="UL10" s="236"/>
      <c r="UM10" s="236"/>
      <c r="UN10" s="236"/>
      <c r="UO10" s="236"/>
      <c r="UP10" s="236"/>
      <c r="UQ10" s="236"/>
      <c r="UR10" s="236"/>
      <c r="US10" s="236"/>
      <c r="UT10" s="236"/>
      <c r="UU10" s="236"/>
      <c r="UV10" s="236"/>
      <c r="UW10" s="236"/>
      <c r="UX10" s="236"/>
      <c r="UY10" s="236"/>
      <c r="UZ10" s="236"/>
      <c r="VA10" s="236"/>
      <c r="VB10" s="236"/>
      <c r="VC10" s="236"/>
      <c r="VD10" s="236"/>
      <c r="VE10" s="236"/>
      <c r="VF10" s="236"/>
      <c r="VG10" s="236"/>
      <c r="VH10" s="236"/>
      <c r="VI10" s="236"/>
      <c r="VJ10" s="236"/>
      <c r="VK10" s="236"/>
      <c r="VL10" s="236"/>
      <c r="VM10" s="236"/>
      <c r="VN10" s="236"/>
      <c r="VO10" s="236"/>
      <c r="VP10" s="236"/>
      <c r="VQ10" s="236"/>
      <c r="VR10" s="236"/>
      <c r="VS10" s="236"/>
      <c r="VT10" s="236"/>
      <c r="VU10" s="236"/>
      <c r="VV10" s="236"/>
      <c r="VW10" s="236"/>
      <c r="VX10" s="236"/>
      <c r="VY10" s="236"/>
      <c r="VZ10" s="236"/>
      <c r="WA10" s="236"/>
      <c r="WB10" s="236"/>
      <c r="WC10" s="236"/>
      <c r="WD10" s="236"/>
      <c r="WE10" s="236"/>
      <c r="WF10" s="236"/>
      <c r="WG10" s="236"/>
      <c r="WH10" s="236"/>
      <c r="WI10" s="236"/>
      <c r="WJ10" s="236"/>
      <c r="WK10" s="236"/>
      <c r="WL10" s="236"/>
      <c r="WM10" s="236"/>
      <c r="WN10" s="236"/>
      <c r="WO10" s="236"/>
      <c r="WP10" s="236"/>
      <c r="WQ10" s="236"/>
      <c r="WR10" s="236"/>
      <c r="WS10" s="236"/>
      <c r="WT10" s="236"/>
      <c r="WU10" s="236"/>
      <c r="WV10" s="236"/>
      <c r="WW10" s="236"/>
      <c r="WX10" s="236"/>
      <c r="WY10" s="236"/>
      <c r="WZ10" s="236"/>
      <c r="XA10" s="236"/>
      <c r="XB10" s="236"/>
      <c r="XC10" s="236"/>
      <c r="XD10" s="236"/>
      <c r="XE10" s="236"/>
      <c r="XF10" s="236"/>
      <c r="XG10" s="236"/>
      <c r="XH10" s="236"/>
      <c r="XI10" s="236"/>
      <c r="XJ10" s="236"/>
      <c r="XK10" s="236"/>
      <c r="XL10" s="236"/>
      <c r="XM10" s="236"/>
      <c r="XN10" s="236"/>
      <c r="XO10" s="236"/>
      <c r="XP10" s="236"/>
      <c r="XQ10" s="236"/>
      <c r="XR10" s="236"/>
      <c r="XS10" s="236"/>
      <c r="XT10" s="236"/>
      <c r="XU10" s="236"/>
      <c r="XV10" s="236"/>
      <c r="XW10" s="236"/>
      <c r="XX10" s="236"/>
      <c r="XY10" s="236"/>
      <c r="XZ10" s="236"/>
      <c r="YA10" s="236"/>
      <c r="YB10" s="236"/>
      <c r="YC10" s="236"/>
      <c r="YD10" s="236"/>
      <c r="YE10" s="236"/>
      <c r="YF10" s="236"/>
      <c r="YG10" s="236"/>
      <c r="YH10" s="236"/>
      <c r="YI10" s="236"/>
      <c r="YJ10" s="236"/>
      <c r="YK10" s="236"/>
      <c r="YL10" s="236"/>
      <c r="YM10" s="236"/>
      <c r="YN10" s="236"/>
      <c r="YO10" s="236"/>
      <c r="YP10" s="236"/>
      <c r="YQ10" s="236"/>
      <c r="YR10" s="236"/>
      <c r="YS10" s="236"/>
      <c r="YT10" s="236"/>
      <c r="YU10" s="236"/>
      <c r="YV10" s="236"/>
      <c r="YW10" s="236"/>
      <c r="YX10" s="236"/>
      <c r="YY10" s="236"/>
      <c r="YZ10" s="236"/>
      <c r="ZA10" s="236"/>
      <c r="ZB10" s="236"/>
      <c r="ZC10" s="236"/>
      <c r="ZD10" s="236"/>
      <c r="ZE10" s="236"/>
      <c r="ZF10" s="236"/>
      <c r="ZG10" s="236"/>
      <c r="ZH10" s="236"/>
      <c r="ZI10" s="236"/>
      <c r="ZJ10" s="236"/>
      <c r="ZK10" s="236"/>
      <c r="ZL10" s="236"/>
      <c r="ZM10" s="236"/>
      <c r="ZN10" s="236"/>
      <c r="ZO10" s="236"/>
      <c r="ZP10" s="236"/>
      <c r="ZQ10" s="236"/>
      <c r="ZR10" s="236"/>
      <c r="ZS10" s="236"/>
      <c r="ZT10" s="236"/>
      <c r="ZU10" s="236"/>
      <c r="ZV10" s="236"/>
      <c r="ZW10" s="236"/>
      <c r="ZX10" s="236"/>
      <c r="ZY10" s="236"/>
      <c r="ZZ10" s="236"/>
      <c r="AAA10" s="236"/>
      <c r="AAB10" s="236"/>
      <c r="AAC10" s="236"/>
      <c r="AAD10" s="236"/>
      <c r="AAE10" s="236"/>
      <c r="AAF10" s="236"/>
      <c r="AAG10" s="236"/>
      <c r="AAH10" s="236"/>
      <c r="AAI10" s="236"/>
      <c r="AAJ10" s="236"/>
      <c r="AAK10" s="236"/>
      <c r="AAL10" s="236"/>
      <c r="AAM10" s="236"/>
      <c r="AAN10" s="236"/>
      <c r="AAO10" s="236"/>
      <c r="AAP10" s="236"/>
      <c r="AAQ10" s="236"/>
      <c r="AAR10" s="236"/>
      <c r="AAS10" s="236"/>
      <c r="AAT10" s="236"/>
      <c r="AAU10" s="236"/>
      <c r="AAV10" s="236"/>
      <c r="AAW10" s="236"/>
      <c r="AAX10" s="236"/>
      <c r="AAY10" s="236"/>
      <c r="AAZ10" s="236"/>
      <c r="ABA10" s="236"/>
      <c r="ABB10" s="236"/>
      <c r="ABC10" s="236"/>
      <c r="ABD10" s="236"/>
      <c r="ABE10" s="236"/>
      <c r="ABF10" s="236"/>
      <c r="ABG10" s="236"/>
      <c r="ABH10" s="236"/>
      <c r="ABI10" s="236"/>
      <c r="ABJ10" s="236"/>
      <c r="ABK10" s="236"/>
      <c r="ABL10" s="236"/>
      <c r="ABM10" s="236"/>
      <c r="ABN10" s="236"/>
      <c r="ABO10" s="236"/>
      <c r="ABP10" s="236"/>
      <c r="ABQ10" s="236"/>
      <c r="ABR10" s="236"/>
      <c r="ABS10" s="236"/>
      <c r="ABT10" s="236"/>
      <c r="ABU10" s="236"/>
      <c r="ABV10" s="236"/>
      <c r="ABW10" s="236"/>
      <c r="ABX10" s="236"/>
      <c r="ABY10" s="236"/>
      <c r="ABZ10" s="236"/>
      <c r="ACA10" s="236"/>
      <c r="ACB10" s="236"/>
      <c r="ACC10" s="236"/>
      <c r="ACD10" s="236"/>
      <c r="ACE10" s="236"/>
      <c r="ACF10" s="236"/>
      <c r="ACG10" s="236"/>
      <c r="ACH10" s="236"/>
      <c r="ACI10" s="236"/>
      <c r="ACJ10" s="236"/>
      <c r="ACK10" s="236"/>
      <c r="ACL10" s="236"/>
      <c r="ACM10" s="236"/>
      <c r="ACN10" s="236"/>
      <c r="ACO10" s="236"/>
      <c r="ACP10" s="236"/>
      <c r="ACQ10" s="236"/>
      <c r="ACR10" s="236"/>
      <c r="ACS10" s="236"/>
      <c r="ACT10" s="236"/>
      <c r="ACU10" s="236"/>
      <c r="ACV10" s="236"/>
      <c r="ACW10" s="236"/>
      <c r="ACX10" s="236"/>
      <c r="ACY10" s="236"/>
      <c r="ACZ10" s="236"/>
      <c r="ADA10" s="236"/>
      <c r="ADB10" s="236"/>
      <c r="ADC10" s="236"/>
      <c r="ADD10" s="236"/>
      <c r="ADE10" s="236"/>
      <c r="ADF10" s="236"/>
      <c r="ADG10" s="236"/>
      <c r="ADH10" s="236"/>
      <c r="ADI10" s="236"/>
      <c r="ADJ10" s="236"/>
      <c r="ADK10" s="236"/>
      <c r="ADL10" s="236"/>
      <c r="ADM10" s="236"/>
      <c r="ADN10" s="236"/>
      <c r="ADO10" s="236"/>
      <c r="ADP10" s="236"/>
      <c r="ADQ10" s="236"/>
      <c r="ADR10" s="236"/>
      <c r="ADS10" s="236"/>
      <c r="ADT10" s="236"/>
      <c r="ADU10" s="236"/>
      <c r="ADV10" s="236"/>
      <c r="ADW10" s="236"/>
      <c r="ADX10" s="236"/>
      <c r="ADY10" s="236"/>
      <c r="ADZ10" s="236"/>
      <c r="AEA10" s="236"/>
      <c r="AEB10" s="236"/>
      <c r="AEC10" s="236"/>
      <c r="AED10" s="236"/>
      <c r="AEE10" s="236"/>
      <c r="AEF10" s="236"/>
      <c r="AEG10" s="236"/>
      <c r="AEH10" s="236"/>
      <c r="AEI10" s="236"/>
      <c r="AEJ10" s="236"/>
      <c r="AEK10" s="236"/>
      <c r="AEL10" s="236"/>
      <c r="AEM10" s="236"/>
      <c r="AEN10" s="236"/>
      <c r="AEO10" s="236"/>
      <c r="AEP10" s="236"/>
      <c r="AEQ10" s="236"/>
      <c r="AER10" s="236"/>
      <c r="AES10" s="236"/>
      <c r="AET10" s="236"/>
      <c r="AEU10" s="236"/>
      <c r="AEV10" s="236"/>
      <c r="AEW10" s="236"/>
      <c r="AEX10" s="236"/>
      <c r="AEY10" s="236"/>
      <c r="AEZ10" s="236"/>
      <c r="AFA10" s="236"/>
      <c r="AFB10" s="236"/>
      <c r="AFC10" s="236"/>
      <c r="AFD10" s="236"/>
      <c r="AFE10" s="236"/>
      <c r="AFF10" s="236"/>
      <c r="AFG10" s="236"/>
      <c r="AFH10" s="236"/>
      <c r="AFI10" s="236"/>
      <c r="AFJ10" s="236"/>
      <c r="AFK10" s="236"/>
      <c r="AFL10" s="236"/>
      <c r="AFM10" s="236"/>
      <c r="AFN10" s="236"/>
      <c r="AFO10" s="236"/>
      <c r="AFP10" s="236"/>
      <c r="AFQ10" s="236"/>
      <c r="AFR10" s="236"/>
      <c r="AFS10" s="236"/>
      <c r="AFT10" s="236"/>
      <c r="AFU10" s="236"/>
      <c r="AFV10" s="236"/>
      <c r="AFW10" s="236"/>
      <c r="AFX10" s="236"/>
      <c r="AFY10" s="236"/>
      <c r="AFZ10" s="236"/>
      <c r="AGA10" s="236"/>
      <c r="AGB10" s="236"/>
      <c r="AGC10" s="236"/>
      <c r="AGD10" s="236"/>
      <c r="AGE10" s="236"/>
      <c r="AGF10" s="236"/>
      <c r="AGG10" s="236"/>
      <c r="AGH10" s="236"/>
      <c r="AGI10" s="236"/>
      <c r="AGJ10" s="236"/>
      <c r="AGK10" s="236"/>
      <c r="AGL10" s="236"/>
      <c r="AGM10" s="236"/>
      <c r="AGN10" s="236"/>
      <c r="AGO10" s="236"/>
      <c r="AGP10" s="236"/>
      <c r="AGQ10" s="236"/>
      <c r="AGR10" s="236"/>
      <c r="AGS10" s="236"/>
      <c r="AGT10" s="236"/>
      <c r="AGU10" s="236"/>
      <c r="AGV10" s="236"/>
      <c r="AGW10" s="236"/>
      <c r="AGX10" s="236"/>
      <c r="AGY10" s="236"/>
      <c r="AGZ10" s="236"/>
      <c r="AHA10" s="236"/>
      <c r="AHB10" s="236"/>
      <c r="AHC10" s="236"/>
      <c r="AHD10" s="236"/>
      <c r="AHE10" s="236"/>
      <c r="AHF10" s="236"/>
      <c r="AHG10" s="236"/>
      <c r="AHH10" s="236"/>
      <c r="AHI10" s="236"/>
      <c r="AHJ10" s="236"/>
      <c r="AHK10" s="236"/>
      <c r="AHL10" s="236"/>
      <c r="AHM10" s="236"/>
      <c r="AHN10" s="236"/>
      <c r="AHO10" s="236"/>
      <c r="AHP10" s="236"/>
      <c r="AHQ10" s="236"/>
      <c r="AHR10" s="236"/>
      <c r="AHS10" s="236"/>
      <c r="AHT10" s="236"/>
      <c r="AHU10" s="236"/>
      <c r="AHV10" s="236"/>
      <c r="AHW10" s="236"/>
      <c r="AHX10" s="236"/>
      <c r="AHY10" s="236"/>
      <c r="AHZ10" s="236"/>
      <c r="AIA10" s="236"/>
      <c r="AIB10" s="236"/>
      <c r="AIC10" s="236"/>
      <c r="AID10" s="236"/>
      <c r="AIE10" s="236"/>
      <c r="AIF10" s="236"/>
      <c r="AIG10" s="236"/>
      <c r="AIH10" s="236"/>
      <c r="AII10" s="236"/>
      <c r="AIJ10" s="236"/>
      <c r="AIK10" s="236"/>
      <c r="AIL10" s="236"/>
      <c r="AIM10" s="236"/>
      <c r="AIN10" s="236"/>
      <c r="AIO10" s="236"/>
      <c r="AIP10" s="236"/>
      <c r="AIQ10" s="236"/>
      <c r="AIR10" s="236"/>
      <c r="AIS10" s="236"/>
      <c r="AIT10" s="236"/>
      <c r="AIU10" s="236"/>
      <c r="AIV10" s="236"/>
      <c r="AIW10" s="236"/>
      <c r="AIX10" s="236"/>
      <c r="AIY10" s="236"/>
      <c r="AIZ10" s="236"/>
      <c r="AJA10" s="236"/>
      <c r="AJB10" s="236"/>
      <c r="AJC10" s="236"/>
      <c r="AJD10" s="236"/>
      <c r="AJE10" s="236"/>
      <c r="AJF10" s="236"/>
      <c r="AJG10" s="236"/>
      <c r="AJH10" s="236"/>
      <c r="AJI10" s="236"/>
      <c r="AJJ10" s="236"/>
      <c r="AJK10" s="236"/>
      <c r="AJL10" s="236"/>
      <c r="AJM10" s="236"/>
      <c r="AJN10" s="236"/>
      <c r="AJO10" s="236"/>
      <c r="AJP10" s="236"/>
      <c r="AJQ10" s="236"/>
      <c r="AJR10" s="236"/>
      <c r="AJS10" s="236"/>
      <c r="AJT10" s="236"/>
      <c r="AJU10" s="236"/>
      <c r="AJV10" s="236"/>
      <c r="AJW10" s="236"/>
      <c r="AJX10" s="236"/>
      <c r="AJY10" s="236"/>
      <c r="AJZ10" s="236"/>
      <c r="AKA10" s="236"/>
      <c r="AKB10" s="236"/>
      <c r="AKC10" s="236"/>
      <c r="AKD10" s="236"/>
      <c r="AKE10" s="236"/>
      <c r="AKF10" s="236"/>
      <c r="AKG10" s="236"/>
      <c r="AKH10" s="236"/>
      <c r="AKI10" s="236"/>
      <c r="AKJ10" s="236"/>
      <c r="AKK10" s="236"/>
      <c r="AKL10" s="236"/>
      <c r="AKM10" s="236"/>
      <c r="AKN10" s="236"/>
      <c r="AKO10" s="236"/>
      <c r="AKP10" s="236"/>
      <c r="AKQ10" s="236"/>
      <c r="AKR10" s="236"/>
      <c r="AKS10" s="236"/>
      <c r="AKT10" s="236"/>
      <c r="AKU10" s="236"/>
      <c r="AKV10" s="236"/>
      <c r="AKW10" s="236"/>
      <c r="AKX10" s="236"/>
      <c r="AKY10" s="236"/>
      <c r="AKZ10" s="236"/>
      <c r="ALA10" s="236"/>
      <c r="ALB10" s="236"/>
      <c r="ALC10" s="236"/>
      <c r="ALD10" s="236"/>
      <c r="ALE10" s="236"/>
      <c r="ALF10" s="236"/>
      <c r="ALG10" s="236"/>
      <c r="ALH10" s="236"/>
      <c r="ALI10" s="236"/>
      <c r="ALJ10" s="236"/>
      <c r="ALK10" s="236"/>
      <c r="ALL10" s="236"/>
      <c r="ALM10" s="236"/>
      <c r="ALN10" s="236"/>
      <c r="ALO10" s="236"/>
      <c r="ALP10" s="236"/>
      <c r="ALQ10" s="236"/>
      <c r="ALR10" s="236"/>
      <c r="ALS10" s="236"/>
      <c r="ALT10" s="236"/>
      <c r="ALU10" s="236"/>
      <c r="ALV10" s="236"/>
      <c r="ALW10" s="236"/>
      <c r="ALX10" s="236"/>
      <c r="ALY10" s="236"/>
      <c r="ALZ10" s="236"/>
      <c r="AMA10" s="236"/>
      <c r="AMB10" s="236"/>
      <c r="AMC10" s="236"/>
      <c r="AMD10" s="236"/>
      <c r="AME10" s="236"/>
      <c r="AMF10" s="236"/>
      <c r="AMG10" s="236"/>
      <c r="AMH10" s="236"/>
      <c r="AMI10" s="236"/>
      <c r="AMJ10" s="236"/>
      <c r="AMK10" s="236"/>
      <c r="AML10" s="236"/>
      <c r="AMM10" s="236"/>
      <c r="AMN10" s="236"/>
      <c r="AMO10" s="236"/>
      <c r="AMP10" s="236"/>
      <c r="AMQ10" s="236"/>
      <c r="AMR10" s="236"/>
      <c r="AMS10" s="236"/>
      <c r="AMT10" s="236"/>
      <c r="AMU10" s="236"/>
      <c r="AMV10" s="236"/>
      <c r="AMW10" s="236"/>
      <c r="AMX10" s="236"/>
      <c r="AMY10" s="236"/>
      <c r="AMZ10" s="236"/>
      <c r="ANA10" s="236"/>
      <c r="ANB10" s="236"/>
      <c r="ANC10" s="236"/>
      <c r="AND10" s="236"/>
      <c r="ANE10" s="236"/>
      <c r="ANF10" s="236"/>
      <c r="ANG10" s="236"/>
      <c r="ANH10" s="236"/>
      <c r="ANI10" s="236"/>
      <c r="ANJ10" s="236"/>
      <c r="ANK10" s="236"/>
      <c r="ANL10" s="236"/>
      <c r="ANM10" s="236"/>
      <c r="ANN10" s="236"/>
      <c r="ANO10" s="236"/>
      <c r="ANP10" s="236"/>
      <c r="ANQ10" s="236"/>
      <c r="ANR10" s="236"/>
      <c r="ANS10" s="236"/>
      <c r="ANT10" s="236"/>
      <c r="ANU10" s="236"/>
      <c r="ANV10" s="236"/>
      <c r="ANW10" s="236"/>
      <c r="ANX10" s="236"/>
      <c r="ANY10" s="236"/>
      <c r="ANZ10" s="236"/>
      <c r="AOA10" s="236"/>
      <c r="AOB10" s="236"/>
      <c r="AOC10" s="236"/>
      <c r="AOD10" s="236"/>
      <c r="AOE10" s="236"/>
      <c r="AOF10" s="236"/>
      <c r="AOG10" s="236"/>
      <c r="AOH10" s="236"/>
      <c r="AOI10" s="236"/>
      <c r="AOJ10" s="236"/>
      <c r="AOK10" s="236"/>
      <c r="AOL10" s="236"/>
      <c r="AOM10" s="236"/>
      <c r="AON10" s="236"/>
      <c r="AOO10" s="236"/>
      <c r="AOP10" s="236"/>
      <c r="AOQ10" s="236"/>
      <c r="AOR10" s="236"/>
      <c r="AOS10" s="236"/>
      <c r="AOT10" s="236"/>
      <c r="AOU10" s="236"/>
      <c r="AOV10" s="236"/>
      <c r="AOW10" s="236"/>
      <c r="AOX10" s="236"/>
      <c r="AOY10" s="236"/>
      <c r="AOZ10" s="236"/>
      <c r="APA10" s="236"/>
      <c r="APB10" s="236"/>
      <c r="APC10" s="236"/>
      <c r="APD10" s="236"/>
      <c r="APE10" s="236"/>
      <c r="APF10" s="236"/>
      <c r="APG10" s="236"/>
      <c r="APH10" s="236"/>
      <c r="API10" s="236"/>
      <c r="APJ10" s="236"/>
      <c r="APK10" s="236"/>
      <c r="APL10" s="236"/>
      <c r="APM10" s="236"/>
      <c r="APN10" s="236"/>
      <c r="APO10" s="236"/>
      <c r="APP10" s="236"/>
      <c r="APQ10" s="236"/>
      <c r="APR10" s="236"/>
      <c r="APS10" s="236"/>
      <c r="APT10" s="236"/>
      <c r="APU10" s="236"/>
      <c r="APV10" s="236"/>
      <c r="APW10" s="236"/>
      <c r="APX10" s="236"/>
      <c r="APY10" s="236"/>
      <c r="APZ10" s="236"/>
      <c r="AQA10" s="236"/>
      <c r="AQB10" s="236"/>
      <c r="AQC10" s="236"/>
      <c r="AQD10" s="236"/>
      <c r="AQE10" s="236"/>
      <c r="AQF10" s="236"/>
      <c r="AQG10" s="236"/>
      <c r="AQH10" s="236"/>
      <c r="AQI10" s="236"/>
      <c r="AQJ10" s="236"/>
      <c r="AQK10" s="236"/>
      <c r="AQL10" s="236"/>
      <c r="AQM10" s="236"/>
      <c r="AQN10" s="236"/>
      <c r="AQO10" s="236"/>
      <c r="AQP10" s="236"/>
      <c r="AQQ10" s="236"/>
      <c r="AQR10" s="236"/>
      <c r="AQS10" s="236"/>
      <c r="AQT10" s="236"/>
      <c r="AQU10" s="236"/>
      <c r="AQV10" s="236"/>
      <c r="AQW10" s="236"/>
      <c r="AQX10" s="236"/>
      <c r="AQY10" s="236"/>
      <c r="AQZ10" s="236"/>
      <c r="ARA10" s="236"/>
      <c r="ARB10" s="236"/>
      <c r="ARC10" s="236"/>
      <c r="ARD10" s="236"/>
      <c r="ARE10" s="236"/>
      <c r="ARF10" s="236"/>
      <c r="ARG10" s="236"/>
      <c r="ARH10" s="236"/>
      <c r="ARI10" s="236"/>
      <c r="ARJ10" s="236"/>
      <c r="ARK10" s="236"/>
      <c r="ARL10" s="236"/>
      <c r="ARM10" s="236"/>
      <c r="ARN10" s="236"/>
      <c r="ARO10" s="236"/>
      <c r="ARP10" s="236"/>
      <c r="ARQ10" s="236"/>
      <c r="ARR10" s="236"/>
      <c r="ARS10" s="236"/>
      <c r="ART10" s="236"/>
      <c r="ARU10" s="236"/>
      <c r="ARV10" s="236"/>
      <c r="ARW10" s="236"/>
      <c r="ARX10" s="236"/>
      <c r="ARY10" s="236"/>
      <c r="ARZ10" s="236"/>
      <c r="ASA10" s="236"/>
      <c r="ASB10" s="236"/>
      <c r="ASC10" s="236"/>
      <c r="ASD10" s="236"/>
      <c r="ASE10" s="236"/>
      <c r="ASF10" s="236"/>
      <c r="ASG10" s="236"/>
      <c r="ASH10" s="236"/>
      <c r="ASI10" s="236"/>
      <c r="ASJ10" s="236"/>
      <c r="ASK10" s="236"/>
      <c r="ASL10" s="236"/>
      <c r="ASM10" s="236"/>
      <c r="ASN10" s="236"/>
      <c r="ASO10" s="236"/>
      <c r="ASP10" s="236"/>
      <c r="ASQ10" s="236"/>
      <c r="ASR10" s="236"/>
      <c r="ASS10" s="236"/>
      <c r="AST10" s="236"/>
      <c r="ASU10" s="236"/>
      <c r="ASV10" s="236"/>
      <c r="ASW10" s="236"/>
      <c r="ASX10" s="236"/>
      <c r="ASY10" s="236"/>
      <c r="ASZ10" s="236"/>
      <c r="ATA10" s="236"/>
      <c r="ATB10" s="236"/>
      <c r="ATC10" s="236"/>
      <c r="ATD10" s="236"/>
      <c r="ATE10" s="236"/>
      <c r="ATF10" s="236"/>
      <c r="ATG10" s="236"/>
      <c r="ATH10" s="236"/>
      <c r="ATI10" s="236"/>
      <c r="ATJ10" s="236"/>
      <c r="ATK10" s="236"/>
      <c r="ATL10" s="236"/>
      <c r="ATM10" s="236"/>
      <c r="ATN10" s="236"/>
      <c r="ATO10" s="236"/>
      <c r="ATP10" s="236"/>
      <c r="ATQ10" s="236"/>
      <c r="ATR10" s="236"/>
      <c r="ATS10" s="236"/>
      <c r="ATT10" s="236"/>
      <c r="ATU10" s="236"/>
      <c r="ATV10" s="236"/>
      <c r="ATW10" s="236"/>
      <c r="ATX10" s="236"/>
      <c r="ATY10" s="236"/>
      <c r="ATZ10" s="236"/>
      <c r="AUA10" s="236"/>
      <c r="AUB10" s="236"/>
      <c r="AUC10" s="236"/>
      <c r="AUD10" s="236"/>
      <c r="AUE10" s="236"/>
      <c r="AUF10" s="236"/>
      <c r="AUG10" s="236"/>
      <c r="AUH10" s="236"/>
      <c r="AUI10" s="236"/>
      <c r="AUJ10" s="236"/>
      <c r="AUK10" s="236"/>
      <c r="AUL10" s="236"/>
      <c r="AUM10" s="236"/>
      <c r="AUN10" s="236"/>
      <c r="AUO10" s="236"/>
      <c r="AUP10" s="236"/>
      <c r="AUQ10" s="236"/>
      <c r="AUR10" s="236"/>
      <c r="AUS10" s="236"/>
      <c r="AUT10" s="236"/>
      <c r="AUU10" s="236"/>
      <c r="AUV10" s="236"/>
      <c r="AUW10" s="236"/>
      <c r="AUX10" s="236"/>
      <c r="AUY10" s="236"/>
      <c r="AUZ10" s="236"/>
      <c r="AVA10" s="236"/>
      <c r="AVB10" s="236"/>
      <c r="AVC10" s="236"/>
      <c r="AVD10" s="236"/>
      <c r="AVE10" s="236"/>
      <c r="AVF10" s="236"/>
      <c r="AVG10" s="236"/>
      <c r="AVH10" s="236"/>
      <c r="AVI10" s="236"/>
      <c r="AVJ10" s="236"/>
      <c r="AVK10" s="236"/>
      <c r="AVL10" s="236"/>
      <c r="AVM10" s="236"/>
      <c r="AVN10" s="236"/>
      <c r="AVO10" s="236"/>
      <c r="AVP10" s="236"/>
      <c r="AVQ10" s="236"/>
      <c r="AVR10" s="236"/>
      <c r="AVS10" s="236"/>
      <c r="AVT10" s="236"/>
      <c r="AVU10" s="236"/>
      <c r="AVV10" s="236"/>
      <c r="AVW10" s="236"/>
      <c r="AVX10" s="236"/>
      <c r="AVY10" s="236"/>
      <c r="AVZ10" s="236"/>
      <c r="AWA10" s="236"/>
      <c r="AWB10" s="236"/>
      <c r="AWC10" s="236"/>
      <c r="AWD10" s="236"/>
      <c r="AWE10" s="236"/>
      <c r="AWF10" s="236"/>
      <c r="AWG10" s="236"/>
      <c r="AWH10" s="236"/>
      <c r="AWI10" s="236"/>
      <c r="AWJ10" s="236"/>
      <c r="AWK10" s="236"/>
      <c r="AWL10" s="236"/>
      <c r="AWM10" s="236"/>
      <c r="AWN10" s="236"/>
      <c r="AWO10" s="236"/>
      <c r="AWP10" s="236"/>
      <c r="AWQ10" s="236"/>
      <c r="AWR10" s="236"/>
      <c r="AWS10" s="236"/>
      <c r="AWT10" s="236"/>
      <c r="AWU10" s="236"/>
      <c r="AWV10" s="236"/>
      <c r="AWW10" s="236"/>
      <c r="AWX10" s="236"/>
      <c r="AWY10" s="236"/>
      <c r="AWZ10" s="236"/>
      <c r="AXA10" s="236"/>
      <c r="AXB10" s="236"/>
      <c r="AXC10" s="236"/>
      <c r="AXD10" s="236"/>
      <c r="AXE10" s="236"/>
      <c r="AXF10" s="236"/>
      <c r="AXG10" s="236"/>
      <c r="AXH10" s="236"/>
      <c r="AXI10" s="236"/>
      <c r="AXJ10" s="236"/>
      <c r="AXK10" s="236"/>
      <c r="AXL10" s="236"/>
      <c r="AXM10" s="236"/>
      <c r="AXN10" s="236"/>
      <c r="AXO10" s="236"/>
      <c r="AXP10" s="236"/>
      <c r="AXQ10" s="236"/>
      <c r="AXR10" s="236"/>
      <c r="AXS10" s="236"/>
      <c r="AXT10" s="236"/>
      <c r="AXU10" s="236"/>
      <c r="AXV10" s="236"/>
      <c r="AXW10" s="236"/>
      <c r="AXX10" s="236"/>
      <c r="AXY10" s="236"/>
      <c r="AXZ10" s="236"/>
      <c r="AYA10" s="236"/>
      <c r="AYB10" s="236"/>
      <c r="AYC10" s="236"/>
      <c r="AYD10" s="236"/>
      <c r="AYE10" s="236"/>
      <c r="AYF10" s="236"/>
      <c r="AYG10" s="236"/>
      <c r="AYH10" s="236"/>
      <c r="AYI10" s="236"/>
      <c r="AYJ10" s="236"/>
      <c r="AYK10" s="236"/>
      <c r="AYL10" s="236"/>
      <c r="AYM10" s="236"/>
      <c r="AYN10" s="236"/>
      <c r="AYO10" s="236"/>
      <c r="AYP10" s="236"/>
      <c r="AYQ10" s="236"/>
      <c r="AYR10" s="236"/>
      <c r="AYS10" s="236"/>
      <c r="AYT10" s="236"/>
      <c r="AYU10" s="236"/>
      <c r="AYV10" s="236"/>
      <c r="AYW10" s="236"/>
      <c r="AYX10" s="236"/>
      <c r="AYY10" s="236"/>
      <c r="AYZ10" s="236"/>
      <c r="AZA10" s="236"/>
      <c r="AZB10" s="236"/>
      <c r="AZC10" s="236"/>
      <c r="AZD10" s="236"/>
      <c r="AZE10" s="236"/>
      <c r="AZF10" s="236"/>
      <c r="AZG10" s="236"/>
      <c r="AZH10" s="236"/>
      <c r="AZI10" s="236"/>
      <c r="AZJ10" s="236"/>
      <c r="AZK10" s="236"/>
      <c r="AZL10" s="236"/>
      <c r="AZM10" s="236"/>
      <c r="AZN10" s="236"/>
      <c r="AZO10" s="236"/>
      <c r="AZP10" s="236"/>
      <c r="AZQ10" s="236"/>
      <c r="AZR10" s="236"/>
      <c r="AZS10" s="236"/>
      <c r="AZT10" s="236"/>
      <c r="AZU10" s="236"/>
      <c r="AZV10" s="236"/>
      <c r="AZW10" s="236"/>
      <c r="AZX10" s="236"/>
      <c r="AZY10" s="236"/>
      <c r="AZZ10" s="236"/>
      <c r="BAA10" s="236"/>
      <c r="BAB10" s="236"/>
      <c r="BAC10" s="236"/>
      <c r="BAD10" s="236"/>
      <c r="BAE10" s="236"/>
      <c r="BAF10" s="236"/>
      <c r="BAG10" s="236"/>
      <c r="BAH10" s="236"/>
      <c r="BAI10" s="236"/>
      <c r="BAJ10" s="236"/>
      <c r="BAK10" s="236"/>
      <c r="BAL10" s="236"/>
      <c r="BAM10" s="236"/>
      <c r="BAN10" s="236"/>
      <c r="BAO10" s="236"/>
      <c r="BAP10" s="236"/>
      <c r="BAQ10" s="236"/>
      <c r="BAR10" s="236"/>
      <c r="BAS10" s="236"/>
      <c r="BAT10" s="236"/>
      <c r="BAU10" s="236"/>
      <c r="BAV10" s="236"/>
      <c r="BAW10" s="236"/>
      <c r="BAX10" s="236"/>
      <c r="BAY10" s="236"/>
      <c r="BAZ10" s="236"/>
      <c r="BBA10" s="236"/>
      <c r="BBB10" s="236"/>
      <c r="BBC10" s="236"/>
      <c r="BBD10" s="236"/>
      <c r="BBE10" s="236"/>
      <c r="BBF10" s="236"/>
      <c r="BBG10" s="236"/>
      <c r="BBH10" s="236"/>
      <c r="BBI10" s="236"/>
      <c r="BBJ10" s="236"/>
      <c r="BBK10" s="236"/>
      <c r="BBL10" s="236"/>
      <c r="BBM10" s="236"/>
      <c r="BBN10" s="236"/>
      <c r="BBO10" s="236"/>
      <c r="BBP10" s="236"/>
      <c r="BBQ10" s="236"/>
      <c r="BBR10" s="236"/>
      <c r="BBS10" s="236"/>
      <c r="BBT10" s="236"/>
      <c r="BBU10" s="236"/>
      <c r="BBV10" s="236"/>
      <c r="BBW10" s="236"/>
      <c r="BBX10" s="236"/>
      <c r="BBY10" s="236"/>
      <c r="BBZ10" s="236"/>
      <c r="BCA10" s="236"/>
      <c r="BCB10" s="236"/>
      <c r="BCC10" s="236"/>
      <c r="BCD10" s="236"/>
      <c r="BCE10" s="236"/>
      <c r="BCF10" s="236"/>
      <c r="BCG10" s="236"/>
      <c r="BCH10" s="236"/>
      <c r="BCI10" s="236"/>
      <c r="BCJ10" s="236"/>
      <c r="BCK10" s="236"/>
      <c r="BCL10" s="236"/>
      <c r="BCM10" s="236"/>
      <c r="BCN10" s="236"/>
      <c r="BCO10" s="236"/>
      <c r="BCP10" s="236"/>
      <c r="BCQ10" s="236"/>
      <c r="BCR10" s="236"/>
      <c r="BCS10" s="236"/>
      <c r="BCT10" s="236"/>
      <c r="BCU10" s="236"/>
      <c r="BCV10" s="236"/>
      <c r="BCW10" s="236"/>
      <c r="BCX10" s="236"/>
      <c r="BCY10" s="236"/>
      <c r="BCZ10" s="236"/>
      <c r="BDA10" s="236"/>
      <c r="BDB10" s="236"/>
      <c r="BDC10" s="236"/>
      <c r="BDD10" s="236"/>
      <c r="BDE10" s="236"/>
      <c r="BDF10" s="236"/>
      <c r="BDG10" s="236"/>
      <c r="BDH10" s="236"/>
      <c r="BDI10" s="236"/>
      <c r="BDJ10" s="236"/>
      <c r="BDK10" s="236"/>
      <c r="BDL10" s="236"/>
      <c r="BDM10" s="236"/>
      <c r="BDN10" s="236"/>
      <c r="BDO10" s="236"/>
      <c r="BDP10" s="236"/>
      <c r="BDQ10" s="236"/>
      <c r="BDR10" s="236"/>
      <c r="BDS10" s="236"/>
      <c r="BDT10" s="236"/>
      <c r="BDU10" s="236"/>
      <c r="BDV10" s="236"/>
      <c r="BDW10" s="236"/>
      <c r="BDX10" s="236"/>
      <c r="BDY10" s="236"/>
      <c r="BDZ10" s="236"/>
      <c r="BEA10" s="236"/>
      <c r="BEB10" s="236"/>
      <c r="BEC10" s="236"/>
      <c r="BED10" s="236"/>
      <c r="BEE10" s="236"/>
      <c r="BEF10" s="236"/>
      <c r="BEG10" s="236"/>
      <c r="BEH10" s="236"/>
      <c r="BEI10" s="236"/>
      <c r="BEJ10" s="236"/>
      <c r="BEK10" s="236"/>
      <c r="BEL10" s="236"/>
      <c r="BEM10" s="236"/>
      <c r="BEN10" s="236"/>
      <c r="BEO10" s="236"/>
      <c r="BEP10" s="236"/>
      <c r="BEQ10" s="236"/>
      <c r="BER10" s="236"/>
      <c r="BES10" s="236"/>
      <c r="BET10" s="236"/>
      <c r="BEU10" s="236"/>
      <c r="BEV10" s="236"/>
      <c r="BEW10" s="236"/>
      <c r="BEX10" s="236"/>
      <c r="BEY10" s="236"/>
      <c r="BEZ10" s="236"/>
      <c r="BFA10" s="236"/>
      <c r="BFB10" s="236"/>
      <c r="BFC10" s="236"/>
      <c r="BFD10" s="236"/>
      <c r="BFE10" s="236"/>
      <c r="BFF10" s="236"/>
      <c r="BFG10" s="236"/>
      <c r="BFH10" s="236"/>
      <c r="BFI10" s="236"/>
      <c r="BFJ10" s="236"/>
      <c r="BFK10" s="236"/>
      <c r="BFL10" s="236"/>
      <c r="BFM10" s="236"/>
      <c r="BFN10" s="236"/>
      <c r="BFO10" s="236"/>
      <c r="BFP10" s="236"/>
      <c r="BFQ10" s="236"/>
      <c r="BFR10" s="236"/>
      <c r="BFS10" s="236"/>
      <c r="BFT10" s="236"/>
      <c r="BFU10" s="236"/>
      <c r="BFV10" s="236"/>
      <c r="BFW10" s="236"/>
      <c r="BFX10" s="236"/>
      <c r="BFY10" s="236"/>
      <c r="BFZ10" s="236"/>
      <c r="BGA10" s="236"/>
      <c r="BGB10" s="236"/>
      <c r="BGC10" s="236"/>
      <c r="BGD10" s="236"/>
      <c r="BGE10" s="236"/>
      <c r="BGF10" s="236"/>
      <c r="BGG10" s="236"/>
      <c r="BGH10" s="236"/>
      <c r="BGI10" s="236"/>
      <c r="BGJ10" s="236"/>
      <c r="BGK10" s="236"/>
      <c r="BGL10" s="236"/>
      <c r="BGM10" s="236"/>
      <c r="BGN10" s="236"/>
      <c r="BGO10" s="236"/>
      <c r="BGP10" s="236"/>
      <c r="BGQ10" s="236"/>
      <c r="BGR10" s="236"/>
      <c r="BGS10" s="236"/>
      <c r="BGT10" s="236"/>
      <c r="BGU10" s="236"/>
      <c r="BGV10" s="236"/>
      <c r="BGW10" s="236"/>
      <c r="BGX10" s="236"/>
      <c r="BGY10" s="236"/>
      <c r="BGZ10" s="236"/>
      <c r="BHA10" s="236"/>
      <c r="BHB10" s="236"/>
      <c r="BHC10" s="236"/>
      <c r="BHD10" s="236"/>
      <c r="BHE10" s="236"/>
      <c r="BHF10" s="236"/>
      <c r="BHG10" s="236"/>
      <c r="BHH10" s="236"/>
      <c r="BHI10" s="236"/>
      <c r="BHJ10" s="236"/>
      <c r="BHK10" s="236"/>
      <c r="BHL10" s="236"/>
      <c r="BHM10" s="236"/>
      <c r="BHN10" s="236"/>
      <c r="BHO10" s="236"/>
      <c r="BHP10" s="236"/>
      <c r="BHQ10" s="236"/>
      <c r="BHR10" s="236"/>
      <c r="BHS10" s="236"/>
      <c r="BHT10" s="236"/>
      <c r="BHU10" s="236"/>
      <c r="BHV10" s="236"/>
      <c r="BHW10" s="236"/>
      <c r="BHX10" s="236"/>
      <c r="BHY10" s="236"/>
      <c r="BHZ10" s="236"/>
      <c r="BIA10" s="236"/>
      <c r="BIB10" s="236"/>
      <c r="BIC10" s="236"/>
      <c r="BID10" s="236"/>
      <c r="BIE10" s="236"/>
      <c r="BIF10" s="236"/>
      <c r="BIG10" s="236"/>
      <c r="BIH10" s="236"/>
      <c r="BII10" s="236"/>
      <c r="BIJ10" s="236"/>
      <c r="BIK10" s="236"/>
      <c r="BIL10" s="236"/>
      <c r="BIM10" s="236"/>
      <c r="BIN10" s="236"/>
      <c r="BIO10" s="236"/>
      <c r="BIP10" s="236"/>
      <c r="BIQ10" s="236"/>
      <c r="BIR10" s="236"/>
      <c r="BIS10" s="236"/>
      <c r="BIT10" s="236"/>
      <c r="BIU10" s="236"/>
      <c r="BIV10" s="236"/>
      <c r="BIW10" s="236"/>
      <c r="BIX10" s="236"/>
      <c r="BIY10" s="236"/>
      <c r="BIZ10" s="236"/>
      <c r="BJA10" s="236"/>
      <c r="BJB10" s="236"/>
      <c r="BJC10" s="236"/>
      <c r="BJD10" s="236"/>
      <c r="BJE10" s="236"/>
      <c r="BJF10" s="236"/>
      <c r="BJG10" s="236"/>
      <c r="BJH10" s="236"/>
      <c r="BJI10" s="236"/>
      <c r="BJJ10" s="236"/>
      <c r="BJK10" s="236"/>
      <c r="BJL10" s="236"/>
      <c r="BJM10" s="236"/>
      <c r="BJN10" s="236"/>
      <c r="BJO10" s="236"/>
      <c r="BJP10" s="236"/>
      <c r="BJQ10" s="236"/>
      <c r="BJR10" s="236"/>
      <c r="BJS10" s="236"/>
      <c r="BJT10" s="236"/>
      <c r="BJU10" s="236"/>
      <c r="BJV10" s="236"/>
      <c r="BJW10" s="236"/>
      <c r="BJX10" s="236"/>
      <c r="BJY10" s="236"/>
      <c r="BJZ10" s="236"/>
      <c r="BKA10" s="236"/>
      <c r="BKB10" s="236"/>
      <c r="BKC10" s="236"/>
      <c r="BKD10" s="236"/>
      <c r="BKE10" s="236"/>
      <c r="BKF10" s="236"/>
      <c r="BKG10" s="236"/>
      <c r="BKH10" s="236"/>
      <c r="BKI10" s="236"/>
      <c r="BKJ10" s="236"/>
      <c r="BKK10" s="236"/>
      <c r="BKL10" s="236"/>
      <c r="BKM10" s="236"/>
      <c r="BKN10" s="236"/>
      <c r="BKO10" s="236"/>
      <c r="BKP10" s="236"/>
      <c r="BKQ10" s="236"/>
      <c r="BKR10" s="236"/>
      <c r="BKS10" s="236"/>
      <c r="BKT10" s="236"/>
      <c r="BKU10" s="236"/>
      <c r="BKV10" s="236"/>
      <c r="BKW10" s="236"/>
      <c r="BKX10" s="236"/>
      <c r="BKY10" s="236"/>
      <c r="BKZ10" s="236"/>
      <c r="BLA10" s="236"/>
      <c r="BLB10" s="236"/>
      <c r="BLC10" s="236"/>
      <c r="BLD10" s="236"/>
      <c r="BLE10" s="236"/>
      <c r="BLF10" s="236"/>
      <c r="BLG10" s="236"/>
      <c r="BLH10" s="236"/>
      <c r="BLI10" s="236"/>
      <c r="BLJ10" s="236"/>
      <c r="BLK10" s="236"/>
      <c r="BLL10" s="236"/>
      <c r="BLM10" s="236"/>
      <c r="BLN10" s="236"/>
      <c r="BLO10" s="236"/>
      <c r="BLP10" s="236"/>
      <c r="BLQ10" s="236"/>
      <c r="BLR10" s="236"/>
      <c r="BLS10" s="236"/>
      <c r="BLT10" s="236"/>
      <c r="BLU10" s="236"/>
      <c r="BLV10" s="236"/>
      <c r="BLW10" s="236"/>
      <c r="BLX10" s="236"/>
      <c r="BLY10" s="236"/>
      <c r="BLZ10" s="236"/>
      <c r="BMA10" s="236"/>
      <c r="BMB10" s="236"/>
      <c r="BMC10" s="236"/>
      <c r="BMD10" s="236"/>
      <c r="BME10" s="236"/>
      <c r="BMF10" s="236"/>
      <c r="BMG10" s="236"/>
      <c r="BMH10" s="236"/>
      <c r="BMI10" s="236"/>
      <c r="BMJ10" s="236"/>
      <c r="BMK10" s="236"/>
      <c r="BML10" s="236"/>
      <c r="BMM10" s="236"/>
      <c r="BMN10" s="236"/>
      <c r="BMO10" s="236"/>
      <c r="BMP10" s="236"/>
      <c r="BMQ10" s="236"/>
      <c r="BMR10" s="236"/>
      <c r="BMS10" s="236"/>
      <c r="BMT10" s="236"/>
      <c r="BMU10" s="236"/>
      <c r="BMV10" s="236"/>
      <c r="BMW10" s="236"/>
      <c r="BMX10" s="236"/>
      <c r="BMY10" s="236"/>
      <c r="BMZ10" s="236"/>
      <c r="BNA10" s="236"/>
      <c r="BNB10" s="236"/>
      <c r="BNC10" s="236"/>
      <c r="BND10" s="236"/>
      <c r="BNE10" s="236"/>
      <c r="BNF10" s="236"/>
      <c r="BNG10" s="236"/>
      <c r="BNH10" s="236"/>
      <c r="BNI10" s="236"/>
      <c r="BNJ10" s="236"/>
      <c r="BNK10" s="236"/>
      <c r="BNL10" s="236"/>
      <c r="BNM10" s="236"/>
      <c r="BNN10" s="236"/>
      <c r="BNO10" s="236"/>
      <c r="BNP10" s="236"/>
      <c r="BNQ10" s="236"/>
      <c r="BNR10" s="236"/>
      <c r="BNS10" s="236"/>
      <c r="BNT10" s="236"/>
      <c r="BNU10" s="236"/>
      <c r="BNV10" s="236"/>
      <c r="BNW10" s="236"/>
      <c r="BNX10" s="236"/>
      <c r="BNY10" s="236"/>
      <c r="BNZ10" s="236"/>
      <c r="BOA10" s="236"/>
      <c r="BOB10" s="236"/>
      <c r="BOC10" s="236"/>
      <c r="BOD10" s="236"/>
      <c r="BOE10" s="236"/>
      <c r="BOF10" s="236"/>
      <c r="BOG10" s="236"/>
      <c r="BOH10" s="236"/>
      <c r="BOI10" s="236"/>
      <c r="BOJ10" s="236"/>
      <c r="BOK10" s="236"/>
      <c r="BOL10" s="236"/>
      <c r="BOM10" s="236"/>
      <c r="BON10" s="236"/>
      <c r="BOO10" s="236"/>
      <c r="BOP10" s="236"/>
      <c r="BOQ10" s="236"/>
      <c r="BOR10" s="236"/>
      <c r="BOS10" s="236"/>
      <c r="BOT10" s="236"/>
      <c r="BOU10" s="236"/>
      <c r="BOV10" s="236"/>
      <c r="BOW10" s="236"/>
      <c r="BOX10" s="236"/>
      <c r="BOY10" s="236"/>
      <c r="BOZ10" s="236"/>
      <c r="BPA10" s="236"/>
      <c r="BPB10" s="236"/>
      <c r="BPC10" s="236"/>
      <c r="BPD10" s="236"/>
      <c r="BPE10" s="236"/>
      <c r="BPF10" s="236"/>
      <c r="BPG10" s="236"/>
      <c r="BPH10" s="236"/>
      <c r="BPI10" s="236"/>
      <c r="BPJ10" s="236"/>
      <c r="BPK10" s="236"/>
      <c r="BPL10" s="236"/>
      <c r="BPM10" s="236"/>
      <c r="BPN10" s="236"/>
      <c r="BPO10" s="236"/>
      <c r="BPP10" s="236"/>
      <c r="BPQ10" s="236"/>
      <c r="BPR10" s="236"/>
      <c r="BPS10" s="236"/>
      <c r="BPT10" s="236"/>
      <c r="BPU10" s="236"/>
      <c r="BPV10" s="236"/>
      <c r="BPW10" s="236"/>
      <c r="BPX10" s="236"/>
      <c r="BPY10" s="236"/>
      <c r="BPZ10" s="236"/>
      <c r="BQA10" s="236"/>
      <c r="BQB10" s="236"/>
      <c r="BQC10" s="236"/>
      <c r="BQD10" s="236"/>
      <c r="BQE10" s="236"/>
      <c r="BQF10" s="236"/>
      <c r="BQG10" s="236"/>
      <c r="BQH10" s="236"/>
      <c r="BQI10" s="236"/>
      <c r="BQJ10" s="236"/>
      <c r="BQK10" s="236"/>
      <c r="BQL10" s="236"/>
      <c r="BQM10" s="236"/>
      <c r="BQN10" s="236"/>
      <c r="BQO10" s="236"/>
      <c r="BQP10" s="236"/>
      <c r="BQQ10" s="236"/>
      <c r="BQR10" s="236"/>
      <c r="BQS10" s="236"/>
      <c r="BQT10" s="236"/>
      <c r="BQU10" s="236"/>
      <c r="BQV10" s="236"/>
      <c r="BQW10" s="236"/>
      <c r="BQX10" s="236"/>
      <c r="BQY10" s="236"/>
      <c r="BQZ10" s="236"/>
      <c r="BRA10" s="236"/>
      <c r="BRB10" s="236"/>
      <c r="BRC10" s="236"/>
      <c r="BRD10" s="236"/>
      <c r="BRE10" s="236"/>
      <c r="BRF10" s="236"/>
      <c r="BRG10" s="236"/>
      <c r="BRH10" s="236"/>
      <c r="BRI10" s="236"/>
      <c r="BRJ10" s="236"/>
      <c r="BRK10" s="236"/>
      <c r="BRL10" s="236"/>
      <c r="BRM10" s="236"/>
      <c r="BRN10" s="236"/>
      <c r="BRO10" s="236"/>
      <c r="BRP10" s="236"/>
      <c r="BRQ10" s="236"/>
      <c r="BRR10" s="236"/>
      <c r="BRS10" s="236"/>
      <c r="BRT10" s="236"/>
      <c r="BRU10" s="236"/>
      <c r="BRV10" s="236"/>
      <c r="BRW10" s="236"/>
      <c r="BRX10" s="236"/>
      <c r="BRY10" s="236"/>
      <c r="BRZ10" s="236"/>
      <c r="BSA10" s="236"/>
      <c r="BSB10" s="236"/>
      <c r="BSC10" s="236"/>
      <c r="BSD10" s="236"/>
      <c r="BSE10" s="236"/>
      <c r="BSF10" s="236"/>
      <c r="BSG10" s="236"/>
      <c r="BSH10" s="236"/>
      <c r="BSI10" s="236"/>
      <c r="BSJ10" s="236"/>
      <c r="BSK10" s="236"/>
      <c r="BSL10" s="236"/>
      <c r="BSM10" s="236"/>
      <c r="BSN10" s="236"/>
      <c r="BSO10" s="236"/>
      <c r="BSP10" s="236"/>
      <c r="BSQ10" s="236"/>
      <c r="BSR10" s="236"/>
      <c r="BSS10" s="236"/>
      <c r="BST10" s="236"/>
      <c r="BSU10" s="236"/>
      <c r="BSV10" s="236"/>
      <c r="BSW10" s="236"/>
      <c r="BSX10" s="236"/>
      <c r="BSY10" s="236"/>
      <c r="BSZ10" s="236"/>
      <c r="BTA10" s="236"/>
      <c r="BTB10" s="236"/>
      <c r="BTC10" s="236"/>
      <c r="BTD10" s="236"/>
      <c r="BTE10" s="236"/>
      <c r="BTF10" s="236"/>
      <c r="BTG10" s="236"/>
      <c r="BTH10" s="236"/>
      <c r="BTI10" s="236"/>
      <c r="BTJ10" s="236"/>
      <c r="BTK10" s="236"/>
      <c r="BTL10" s="236"/>
      <c r="BTM10" s="236"/>
      <c r="BTN10" s="236"/>
      <c r="BTO10" s="236"/>
      <c r="BTP10" s="236"/>
      <c r="BTQ10" s="236"/>
      <c r="BTR10" s="236"/>
      <c r="BTS10" s="236"/>
      <c r="BTT10" s="236"/>
      <c r="BTU10" s="236"/>
      <c r="BTV10" s="236"/>
      <c r="BTW10" s="236"/>
      <c r="BTX10" s="236"/>
      <c r="BTY10" s="236"/>
      <c r="BTZ10" s="236"/>
      <c r="BUA10" s="236"/>
      <c r="BUB10" s="236"/>
      <c r="BUC10" s="236"/>
      <c r="BUD10" s="236"/>
      <c r="BUE10" s="236"/>
      <c r="BUF10" s="236"/>
      <c r="BUG10" s="236"/>
      <c r="BUH10" s="236"/>
      <c r="BUI10" s="236"/>
      <c r="BUJ10" s="236"/>
      <c r="BUK10" s="236"/>
      <c r="BUL10" s="236"/>
      <c r="BUM10" s="236"/>
      <c r="BUN10" s="236"/>
      <c r="BUO10" s="236"/>
      <c r="BUP10" s="236"/>
      <c r="BUQ10" s="236"/>
      <c r="BUR10" s="236"/>
      <c r="BUS10" s="236"/>
      <c r="BUT10" s="236"/>
      <c r="BUU10" s="236"/>
      <c r="BUV10" s="236"/>
      <c r="BUW10" s="236"/>
      <c r="BUX10" s="236"/>
      <c r="BUY10" s="236"/>
      <c r="BUZ10" s="236"/>
      <c r="BVA10" s="236"/>
      <c r="BVB10" s="236"/>
      <c r="BVC10" s="236"/>
      <c r="BVD10" s="236"/>
      <c r="BVE10" s="236"/>
      <c r="BVF10" s="236"/>
      <c r="BVG10" s="236"/>
      <c r="BVH10" s="236"/>
      <c r="BVI10" s="236"/>
      <c r="BVJ10" s="236"/>
      <c r="BVK10" s="236"/>
      <c r="BVL10" s="236"/>
      <c r="BVM10" s="236"/>
      <c r="BVN10" s="236"/>
      <c r="BVO10" s="236"/>
      <c r="BVP10" s="236"/>
      <c r="BVQ10" s="236"/>
      <c r="BVR10" s="236"/>
      <c r="BVS10" s="236"/>
      <c r="BVT10" s="236"/>
      <c r="BVU10" s="236"/>
      <c r="BVV10" s="236"/>
      <c r="BVW10" s="236"/>
      <c r="BVX10" s="236"/>
      <c r="BVY10" s="236"/>
      <c r="BVZ10" s="236"/>
      <c r="BWA10" s="236"/>
      <c r="BWB10" s="236"/>
      <c r="BWC10" s="236"/>
      <c r="BWD10" s="236"/>
      <c r="BWE10" s="236"/>
      <c r="BWF10" s="236"/>
      <c r="BWG10" s="236"/>
      <c r="BWH10" s="236"/>
      <c r="BWI10" s="236"/>
      <c r="BWJ10" s="236"/>
      <c r="BWK10" s="236"/>
      <c r="BWL10" s="236"/>
      <c r="BWM10" s="236"/>
      <c r="BWN10" s="236"/>
      <c r="BWO10" s="236"/>
      <c r="BWP10" s="236"/>
      <c r="BWQ10" s="236"/>
      <c r="BWR10" s="236"/>
      <c r="BWS10" s="236"/>
      <c r="BWT10" s="236"/>
      <c r="BWU10" s="236"/>
      <c r="BWV10" s="236"/>
      <c r="BWW10" s="236"/>
      <c r="BWX10" s="236"/>
      <c r="BWY10" s="236"/>
      <c r="BWZ10" s="236"/>
      <c r="BXA10" s="236"/>
      <c r="BXB10" s="236"/>
      <c r="BXC10" s="236"/>
      <c r="BXD10" s="236"/>
      <c r="BXE10" s="236"/>
      <c r="BXF10" s="236"/>
      <c r="BXG10" s="236"/>
      <c r="BXH10" s="236"/>
      <c r="BXI10" s="236"/>
      <c r="BXJ10" s="236"/>
      <c r="BXK10" s="236"/>
      <c r="BXL10" s="236"/>
      <c r="BXM10" s="236"/>
      <c r="BXN10" s="236"/>
      <c r="BXO10" s="236"/>
      <c r="BXP10" s="236"/>
      <c r="BXQ10" s="236"/>
      <c r="BXR10" s="236"/>
      <c r="BXS10" s="236"/>
      <c r="BXT10" s="236"/>
      <c r="BXU10" s="236"/>
      <c r="BXV10" s="236"/>
      <c r="BXW10" s="236"/>
      <c r="BXX10" s="236"/>
      <c r="BXY10" s="236"/>
      <c r="BXZ10" s="236"/>
      <c r="BYA10" s="236"/>
      <c r="BYB10" s="236"/>
      <c r="BYC10" s="236"/>
      <c r="BYD10" s="236"/>
      <c r="BYE10" s="236"/>
      <c r="BYF10" s="236"/>
      <c r="BYG10" s="236"/>
      <c r="BYH10" s="236"/>
      <c r="BYI10" s="236"/>
      <c r="BYJ10" s="236"/>
      <c r="BYK10" s="236"/>
      <c r="BYL10" s="236"/>
      <c r="BYM10" s="236"/>
      <c r="BYN10" s="236"/>
      <c r="BYO10" s="236"/>
      <c r="BYP10" s="236"/>
      <c r="BYQ10" s="236"/>
      <c r="BYR10" s="236"/>
      <c r="BYS10" s="236"/>
      <c r="BYT10" s="236"/>
      <c r="BYU10" s="236"/>
      <c r="BYV10" s="236"/>
      <c r="BYW10" s="236"/>
      <c r="BYX10" s="236"/>
      <c r="BYY10" s="236"/>
      <c r="BYZ10" s="236"/>
      <c r="BZA10" s="236"/>
      <c r="BZB10" s="236"/>
      <c r="BZC10" s="236"/>
      <c r="BZD10" s="236"/>
      <c r="BZE10" s="236"/>
      <c r="BZF10" s="236"/>
      <c r="BZG10" s="236"/>
      <c r="BZH10" s="236"/>
      <c r="BZI10" s="236"/>
      <c r="BZJ10" s="236"/>
      <c r="BZK10" s="236"/>
      <c r="BZL10" s="236"/>
      <c r="BZM10" s="236"/>
      <c r="BZN10" s="236"/>
      <c r="BZO10" s="236"/>
      <c r="BZP10" s="236"/>
      <c r="BZQ10" s="236"/>
      <c r="BZR10" s="236"/>
      <c r="BZS10" s="236"/>
      <c r="BZT10" s="236"/>
      <c r="BZU10" s="236"/>
      <c r="BZV10" s="236"/>
      <c r="BZW10" s="236"/>
      <c r="BZX10" s="236"/>
      <c r="BZY10" s="236"/>
      <c r="BZZ10" s="236"/>
      <c r="CAA10" s="236"/>
      <c r="CAB10" s="236"/>
      <c r="CAC10" s="236"/>
      <c r="CAD10" s="236"/>
      <c r="CAE10" s="236"/>
      <c r="CAF10" s="236"/>
      <c r="CAG10" s="236"/>
      <c r="CAH10" s="236"/>
      <c r="CAI10" s="236"/>
      <c r="CAJ10" s="236"/>
      <c r="CAK10" s="236"/>
      <c r="CAL10" s="236"/>
      <c r="CAM10" s="236"/>
      <c r="CAN10" s="236"/>
      <c r="CAO10" s="236"/>
      <c r="CAP10" s="236"/>
      <c r="CAQ10" s="236"/>
      <c r="CAR10" s="236"/>
      <c r="CAS10" s="236"/>
      <c r="CAT10" s="236"/>
      <c r="CAU10" s="236"/>
      <c r="CAV10" s="236"/>
      <c r="CAW10" s="236"/>
      <c r="CAX10" s="236"/>
      <c r="CAY10" s="236"/>
      <c r="CAZ10" s="236"/>
      <c r="CBA10" s="236"/>
      <c r="CBB10" s="236"/>
      <c r="CBC10" s="236"/>
      <c r="CBD10" s="236"/>
      <c r="CBE10" s="236"/>
      <c r="CBF10" s="236"/>
      <c r="CBG10" s="236"/>
      <c r="CBH10" s="236"/>
      <c r="CBI10" s="236"/>
      <c r="CBJ10" s="236"/>
      <c r="CBK10" s="236"/>
      <c r="CBL10" s="236"/>
      <c r="CBM10" s="236"/>
      <c r="CBN10" s="236"/>
      <c r="CBO10" s="236"/>
      <c r="CBP10" s="236"/>
      <c r="CBQ10" s="236"/>
      <c r="CBR10" s="236"/>
      <c r="CBS10" s="236"/>
      <c r="CBT10" s="236"/>
      <c r="CBU10" s="236"/>
      <c r="CBV10" s="236"/>
      <c r="CBW10" s="236"/>
      <c r="CBX10" s="236"/>
      <c r="CBY10" s="236"/>
      <c r="CBZ10" s="236"/>
      <c r="CCA10" s="236"/>
      <c r="CCB10" s="236"/>
      <c r="CCC10" s="236"/>
      <c r="CCD10" s="236"/>
      <c r="CCE10" s="236"/>
      <c r="CCF10" s="236"/>
      <c r="CCG10" s="236"/>
      <c r="CCH10" s="236"/>
      <c r="CCI10" s="236"/>
      <c r="CCJ10" s="236"/>
      <c r="CCK10" s="236"/>
      <c r="CCL10" s="236"/>
      <c r="CCM10" s="236"/>
      <c r="CCN10" s="236"/>
      <c r="CCO10" s="236"/>
      <c r="CCP10" s="236"/>
      <c r="CCQ10" s="236"/>
      <c r="CCR10" s="236"/>
      <c r="CCS10" s="236"/>
      <c r="CCT10" s="236"/>
      <c r="CCU10" s="236"/>
      <c r="CCV10" s="236"/>
      <c r="CCW10" s="236"/>
      <c r="CCX10" s="236"/>
      <c r="CCY10" s="236"/>
      <c r="CCZ10" s="236"/>
      <c r="CDA10" s="236"/>
      <c r="CDB10" s="236"/>
      <c r="CDC10" s="236"/>
      <c r="CDD10" s="236"/>
      <c r="CDE10" s="236"/>
      <c r="CDF10" s="236"/>
      <c r="CDG10" s="236"/>
      <c r="CDH10" s="236"/>
      <c r="CDI10" s="236"/>
      <c r="CDJ10" s="236"/>
      <c r="CDK10" s="236"/>
      <c r="CDL10" s="236"/>
      <c r="CDM10" s="236"/>
      <c r="CDN10" s="236"/>
      <c r="CDO10" s="236"/>
      <c r="CDP10" s="236"/>
      <c r="CDQ10" s="236"/>
      <c r="CDR10" s="236"/>
      <c r="CDS10" s="236"/>
      <c r="CDT10" s="236"/>
      <c r="CDU10" s="236"/>
      <c r="CDV10" s="236"/>
      <c r="CDW10" s="236"/>
      <c r="CDX10" s="236"/>
      <c r="CDY10" s="236"/>
      <c r="CDZ10" s="236"/>
      <c r="CEA10" s="236"/>
      <c r="CEB10" s="236"/>
      <c r="CEC10" s="236"/>
      <c r="CED10" s="236"/>
      <c r="CEE10" s="236"/>
      <c r="CEF10" s="236"/>
      <c r="CEG10" s="236"/>
      <c r="CEH10" s="236"/>
      <c r="CEI10" s="236"/>
      <c r="CEJ10" s="236"/>
      <c r="CEK10" s="236"/>
      <c r="CEL10" s="236"/>
      <c r="CEM10" s="236"/>
      <c r="CEN10" s="236"/>
      <c r="CEO10" s="236"/>
      <c r="CEP10" s="236"/>
      <c r="CEQ10" s="236"/>
      <c r="CER10" s="236"/>
      <c r="CES10" s="236"/>
      <c r="CET10" s="236"/>
      <c r="CEU10" s="236"/>
      <c r="CEV10" s="236"/>
      <c r="CEW10" s="236"/>
      <c r="CEX10" s="236"/>
      <c r="CEY10" s="236"/>
      <c r="CEZ10" s="236"/>
      <c r="CFA10" s="236"/>
      <c r="CFB10" s="236"/>
      <c r="CFC10" s="236"/>
      <c r="CFD10" s="236"/>
      <c r="CFE10" s="236"/>
      <c r="CFF10" s="236"/>
      <c r="CFG10" s="236"/>
      <c r="CFH10" s="236"/>
      <c r="CFI10" s="236"/>
      <c r="CFJ10" s="236"/>
      <c r="CFK10" s="236"/>
      <c r="CFL10" s="236"/>
      <c r="CFM10" s="236"/>
      <c r="CFN10" s="236"/>
      <c r="CFO10" s="236"/>
      <c r="CFP10" s="236"/>
      <c r="CFQ10" s="236"/>
      <c r="CFR10" s="236"/>
      <c r="CFS10" s="236"/>
      <c r="CFT10" s="236"/>
      <c r="CFU10" s="236"/>
      <c r="CFV10" s="236"/>
      <c r="CFW10" s="236"/>
      <c r="CFX10" s="236"/>
      <c r="CFY10" s="236"/>
      <c r="CFZ10" s="236"/>
      <c r="CGA10" s="236"/>
      <c r="CGB10" s="236"/>
      <c r="CGC10" s="236"/>
      <c r="CGD10" s="236"/>
      <c r="CGE10" s="236"/>
      <c r="CGF10" s="236"/>
      <c r="CGG10" s="236"/>
      <c r="CGH10" s="236"/>
      <c r="CGI10" s="236"/>
      <c r="CGJ10" s="236"/>
      <c r="CGK10" s="236"/>
      <c r="CGL10" s="236"/>
      <c r="CGM10" s="236"/>
      <c r="CGN10" s="236"/>
      <c r="CGO10" s="236"/>
      <c r="CGP10" s="236"/>
      <c r="CGQ10" s="236"/>
      <c r="CGR10" s="236"/>
      <c r="CGS10" s="236"/>
      <c r="CGT10" s="236"/>
      <c r="CGU10" s="236"/>
      <c r="CGV10" s="236"/>
      <c r="CGW10" s="236"/>
      <c r="CGX10" s="236"/>
      <c r="CGY10" s="236"/>
      <c r="CGZ10" s="236"/>
      <c r="CHA10" s="236"/>
      <c r="CHB10" s="236"/>
      <c r="CHC10" s="236"/>
      <c r="CHD10" s="236"/>
      <c r="CHE10" s="236"/>
      <c r="CHF10" s="236"/>
      <c r="CHG10" s="236"/>
      <c r="CHH10" s="236"/>
      <c r="CHI10" s="236"/>
      <c r="CHJ10" s="236"/>
      <c r="CHK10" s="236"/>
      <c r="CHL10" s="236"/>
      <c r="CHM10" s="236"/>
      <c r="CHN10" s="236"/>
      <c r="CHO10" s="236"/>
      <c r="CHP10" s="236"/>
      <c r="CHQ10" s="236"/>
      <c r="CHR10" s="236"/>
      <c r="CHS10" s="236"/>
      <c r="CHT10" s="236"/>
      <c r="CHU10" s="236"/>
      <c r="CHV10" s="236"/>
      <c r="CHW10" s="236"/>
      <c r="CHX10" s="236"/>
      <c r="CHY10" s="236"/>
      <c r="CHZ10" s="236"/>
      <c r="CIA10" s="236"/>
      <c r="CIB10" s="236"/>
      <c r="CIC10" s="236"/>
      <c r="CID10" s="236"/>
      <c r="CIE10" s="236"/>
      <c r="CIF10" s="236"/>
      <c r="CIG10" s="236"/>
      <c r="CIH10" s="236"/>
      <c r="CII10" s="236"/>
      <c r="CIJ10" s="236"/>
      <c r="CIK10" s="236"/>
      <c r="CIL10" s="236"/>
      <c r="CIM10" s="236"/>
      <c r="CIN10" s="236"/>
      <c r="CIO10" s="236"/>
      <c r="CIP10" s="236"/>
      <c r="CIQ10" s="236"/>
      <c r="CIR10" s="236"/>
      <c r="CIS10" s="236"/>
      <c r="CIT10" s="236"/>
      <c r="CIU10" s="236"/>
      <c r="CIV10" s="236"/>
      <c r="CIW10" s="236"/>
      <c r="CIX10" s="236"/>
      <c r="CIY10" s="236"/>
      <c r="CIZ10" s="236"/>
      <c r="CJA10" s="236"/>
      <c r="CJB10" s="236"/>
      <c r="CJC10" s="236"/>
      <c r="CJD10" s="236"/>
      <c r="CJE10" s="236"/>
      <c r="CJF10" s="236"/>
      <c r="CJG10" s="236"/>
      <c r="CJH10" s="236"/>
      <c r="CJI10" s="236"/>
      <c r="CJJ10" s="236"/>
      <c r="CJK10" s="236"/>
      <c r="CJL10" s="236"/>
      <c r="CJM10" s="236"/>
      <c r="CJN10" s="236"/>
      <c r="CJO10" s="236"/>
      <c r="CJP10" s="236"/>
      <c r="CJQ10" s="236"/>
      <c r="CJR10" s="236"/>
      <c r="CJS10" s="236"/>
      <c r="CJT10" s="236"/>
      <c r="CJU10" s="236"/>
      <c r="CJV10" s="236"/>
      <c r="CJW10" s="236"/>
      <c r="CJX10" s="236"/>
      <c r="CJY10" s="236"/>
      <c r="CJZ10" s="236"/>
      <c r="CKA10" s="236"/>
      <c r="CKB10" s="236"/>
      <c r="CKC10" s="236"/>
      <c r="CKD10" s="236"/>
      <c r="CKE10" s="236"/>
      <c r="CKF10" s="236"/>
      <c r="CKG10" s="236"/>
      <c r="CKH10" s="236"/>
      <c r="CKI10" s="236"/>
      <c r="CKJ10" s="236"/>
      <c r="CKK10" s="236"/>
      <c r="CKL10" s="236"/>
      <c r="CKM10" s="236"/>
      <c r="CKN10" s="236"/>
      <c r="CKO10" s="236"/>
      <c r="CKP10" s="236"/>
      <c r="CKQ10" s="236"/>
      <c r="CKR10" s="236"/>
      <c r="CKS10" s="236"/>
      <c r="CKT10" s="236"/>
      <c r="CKU10" s="236"/>
      <c r="CKV10" s="236"/>
      <c r="CKW10" s="236"/>
      <c r="CKX10" s="236"/>
      <c r="CKY10" s="236"/>
      <c r="CKZ10" s="236"/>
      <c r="CLA10" s="236"/>
      <c r="CLB10" s="236"/>
      <c r="CLC10" s="236"/>
      <c r="CLD10" s="236"/>
      <c r="CLE10" s="236"/>
      <c r="CLF10" s="236"/>
      <c r="CLG10" s="236"/>
      <c r="CLH10" s="236"/>
      <c r="CLI10" s="236"/>
      <c r="CLJ10" s="236"/>
      <c r="CLK10" s="236"/>
      <c r="CLL10" s="236"/>
      <c r="CLM10" s="236"/>
      <c r="CLN10" s="236"/>
      <c r="CLO10" s="236"/>
      <c r="CLP10" s="236"/>
      <c r="CLQ10" s="236"/>
      <c r="CLR10" s="236"/>
      <c r="CLS10" s="236"/>
      <c r="CLT10" s="236"/>
      <c r="CLU10" s="236"/>
      <c r="CLV10" s="236"/>
      <c r="CLW10" s="236"/>
      <c r="CLX10" s="236"/>
      <c r="CLY10" s="236"/>
      <c r="CLZ10" s="236"/>
      <c r="CMA10" s="236"/>
      <c r="CMB10" s="236"/>
      <c r="CMC10" s="236"/>
      <c r="CMD10" s="236"/>
      <c r="CME10" s="236"/>
      <c r="CMF10" s="236"/>
      <c r="CMG10" s="236"/>
      <c r="CMH10" s="236"/>
      <c r="CMI10" s="236"/>
      <c r="CMJ10" s="236"/>
      <c r="CMK10" s="236"/>
      <c r="CML10" s="236"/>
      <c r="CMM10" s="236"/>
      <c r="CMN10" s="236"/>
      <c r="CMO10" s="236"/>
      <c r="CMP10" s="236"/>
      <c r="CMQ10" s="236"/>
      <c r="CMR10" s="236"/>
      <c r="CMS10" s="236"/>
      <c r="CMT10" s="236"/>
      <c r="CMU10" s="236"/>
      <c r="CMV10" s="236"/>
      <c r="CMW10" s="236"/>
      <c r="CMX10" s="236"/>
      <c r="CMY10" s="236"/>
      <c r="CMZ10" s="236"/>
      <c r="CNA10" s="236"/>
      <c r="CNB10" s="236"/>
      <c r="CNC10" s="236"/>
      <c r="CND10" s="236"/>
      <c r="CNE10" s="236"/>
      <c r="CNF10" s="236"/>
      <c r="CNG10" s="236"/>
      <c r="CNH10" s="236"/>
      <c r="CNI10" s="236"/>
      <c r="CNJ10" s="236"/>
      <c r="CNK10" s="236"/>
      <c r="CNL10" s="236"/>
      <c r="CNM10" s="236"/>
      <c r="CNN10" s="236"/>
      <c r="CNO10" s="236"/>
      <c r="CNP10" s="236"/>
      <c r="CNQ10" s="236"/>
      <c r="CNR10" s="236"/>
      <c r="CNS10" s="236"/>
      <c r="CNT10" s="236"/>
      <c r="CNU10" s="236"/>
      <c r="CNV10" s="236"/>
      <c r="CNW10" s="236"/>
      <c r="CNX10" s="236"/>
      <c r="CNY10" s="236"/>
      <c r="CNZ10" s="236"/>
      <c r="COA10" s="236"/>
      <c r="COB10" s="236"/>
      <c r="COC10" s="236"/>
      <c r="COD10" s="236"/>
      <c r="COE10" s="236"/>
      <c r="COF10" s="236"/>
      <c r="COG10" s="236"/>
      <c r="COH10" s="236"/>
      <c r="COI10" s="236"/>
      <c r="COJ10" s="236"/>
      <c r="COK10" s="236"/>
      <c r="COL10" s="236"/>
      <c r="COM10" s="236"/>
      <c r="CON10" s="236"/>
      <c r="COO10" s="236"/>
      <c r="COP10" s="236"/>
      <c r="COQ10" s="236"/>
      <c r="COR10" s="236"/>
      <c r="COS10" s="236"/>
      <c r="COT10" s="236"/>
      <c r="COU10" s="236"/>
      <c r="COV10" s="236"/>
      <c r="COW10" s="236"/>
      <c r="COX10" s="236"/>
      <c r="COY10" s="236"/>
      <c r="COZ10" s="236"/>
      <c r="CPA10" s="236"/>
      <c r="CPB10" s="236"/>
      <c r="CPC10" s="236"/>
      <c r="CPD10" s="236"/>
      <c r="CPE10" s="236"/>
      <c r="CPF10" s="236"/>
      <c r="CPG10" s="236"/>
      <c r="CPH10" s="236"/>
      <c r="CPI10" s="236"/>
      <c r="CPJ10" s="236"/>
      <c r="CPK10" s="236"/>
      <c r="CPL10" s="236"/>
      <c r="CPM10" s="236"/>
      <c r="CPN10" s="236"/>
      <c r="CPO10" s="236"/>
      <c r="CPP10" s="236"/>
      <c r="CPQ10" s="236"/>
      <c r="CPR10" s="236"/>
      <c r="CPS10" s="236"/>
      <c r="CPT10" s="236"/>
      <c r="CPU10" s="236"/>
      <c r="CPV10" s="236"/>
      <c r="CPW10" s="236"/>
      <c r="CPX10" s="236"/>
      <c r="CPY10" s="236"/>
      <c r="CPZ10" s="236"/>
      <c r="CQA10" s="236"/>
      <c r="CQB10" s="236"/>
      <c r="CQC10" s="236"/>
      <c r="CQD10" s="236"/>
      <c r="CQE10" s="236"/>
      <c r="CQF10" s="236"/>
      <c r="CQG10" s="236"/>
      <c r="CQH10" s="236"/>
      <c r="CQI10" s="236"/>
      <c r="CQJ10" s="236"/>
      <c r="CQK10" s="236"/>
      <c r="CQL10" s="236"/>
      <c r="CQM10" s="236"/>
      <c r="CQN10" s="236"/>
      <c r="CQO10" s="236"/>
      <c r="CQP10" s="236"/>
      <c r="CQQ10" s="236"/>
      <c r="CQR10" s="236"/>
      <c r="CQS10" s="236"/>
      <c r="CQT10" s="236"/>
      <c r="CQU10" s="236"/>
      <c r="CQV10" s="236"/>
      <c r="CQW10" s="236"/>
      <c r="CQX10" s="236"/>
      <c r="CQY10" s="236"/>
      <c r="CQZ10" s="236"/>
      <c r="CRA10" s="236"/>
      <c r="CRB10" s="236"/>
      <c r="CRC10" s="236"/>
      <c r="CRD10" s="236"/>
      <c r="CRE10" s="236"/>
      <c r="CRF10" s="236"/>
      <c r="CRG10" s="236"/>
      <c r="CRH10" s="236"/>
      <c r="CRI10" s="236"/>
      <c r="CRJ10" s="236"/>
      <c r="CRK10" s="236"/>
      <c r="CRL10" s="236"/>
      <c r="CRM10" s="236"/>
      <c r="CRN10" s="236"/>
      <c r="CRO10" s="236"/>
      <c r="CRP10" s="236"/>
      <c r="CRQ10" s="236"/>
      <c r="CRR10" s="236"/>
      <c r="CRS10" s="236"/>
      <c r="CRT10" s="236"/>
      <c r="CRU10" s="236"/>
      <c r="CRV10" s="236"/>
      <c r="CRW10" s="236"/>
      <c r="CRX10" s="236"/>
      <c r="CRY10" s="236"/>
      <c r="CRZ10" s="236"/>
      <c r="CSA10" s="236"/>
      <c r="CSB10" s="236"/>
      <c r="CSC10" s="236"/>
      <c r="CSD10" s="236"/>
      <c r="CSE10" s="236"/>
      <c r="CSF10" s="236"/>
      <c r="CSG10" s="236"/>
      <c r="CSH10" s="236"/>
      <c r="CSI10" s="236"/>
      <c r="CSJ10" s="236"/>
      <c r="CSK10" s="236"/>
      <c r="CSL10" s="236"/>
      <c r="CSM10" s="236"/>
      <c r="CSN10" s="236"/>
      <c r="CSO10" s="236"/>
      <c r="CSP10" s="236"/>
      <c r="CSQ10" s="236"/>
      <c r="CSR10" s="236"/>
      <c r="CSS10" s="236"/>
      <c r="CST10" s="236"/>
      <c r="CSU10" s="236"/>
      <c r="CSV10" s="236"/>
      <c r="CSW10" s="236"/>
      <c r="CSX10" s="236"/>
      <c r="CSY10" s="236"/>
      <c r="CSZ10" s="236"/>
      <c r="CTA10" s="236"/>
      <c r="CTB10" s="236"/>
      <c r="CTC10" s="236"/>
      <c r="CTD10" s="236"/>
      <c r="CTE10" s="236"/>
      <c r="CTF10" s="236"/>
      <c r="CTG10" s="236"/>
      <c r="CTH10" s="236"/>
      <c r="CTI10" s="236"/>
      <c r="CTJ10" s="236"/>
      <c r="CTK10" s="236"/>
      <c r="CTL10" s="236"/>
      <c r="CTM10" s="236"/>
      <c r="CTN10" s="236"/>
      <c r="CTO10" s="236"/>
      <c r="CTP10" s="236"/>
      <c r="CTQ10" s="236"/>
      <c r="CTR10" s="236"/>
      <c r="CTS10" s="236"/>
      <c r="CTT10" s="236"/>
      <c r="CTU10" s="236"/>
      <c r="CTV10" s="236"/>
      <c r="CTW10" s="236"/>
      <c r="CTX10" s="236"/>
      <c r="CTY10" s="236"/>
      <c r="CTZ10" s="236"/>
      <c r="CUA10" s="236"/>
      <c r="CUB10" s="236"/>
      <c r="CUC10" s="236"/>
      <c r="CUD10" s="236"/>
      <c r="CUE10" s="236"/>
      <c r="CUF10" s="236"/>
      <c r="CUG10" s="236"/>
      <c r="CUH10" s="236"/>
      <c r="CUI10" s="236"/>
      <c r="CUJ10" s="236"/>
      <c r="CUK10" s="236"/>
      <c r="CUL10" s="236"/>
      <c r="CUM10" s="236"/>
      <c r="CUN10" s="236"/>
      <c r="CUO10" s="236"/>
      <c r="CUP10" s="236"/>
      <c r="CUQ10" s="236"/>
      <c r="CUR10" s="236"/>
      <c r="CUS10" s="236"/>
      <c r="CUT10" s="236"/>
      <c r="CUU10" s="236"/>
      <c r="CUV10" s="236"/>
      <c r="CUW10" s="236"/>
      <c r="CUX10" s="236"/>
      <c r="CUY10" s="236"/>
      <c r="CUZ10" s="236"/>
      <c r="CVA10" s="236"/>
      <c r="CVB10" s="236"/>
      <c r="CVC10" s="236"/>
      <c r="CVD10" s="236"/>
      <c r="CVE10" s="236"/>
      <c r="CVF10" s="236"/>
      <c r="CVG10" s="236"/>
      <c r="CVH10" s="236"/>
      <c r="CVI10" s="236"/>
      <c r="CVJ10" s="236"/>
      <c r="CVK10" s="236"/>
      <c r="CVL10" s="236"/>
      <c r="CVM10" s="236"/>
      <c r="CVN10" s="236"/>
      <c r="CVO10" s="236"/>
      <c r="CVP10" s="236"/>
      <c r="CVQ10" s="236"/>
      <c r="CVR10" s="236"/>
      <c r="CVS10" s="236"/>
      <c r="CVT10" s="236"/>
      <c r="CVU10" s="236"/>
      <c r="CVV10" s="236"/>
      <c r="CVW10" s="236"/>
      <c r="CVX10" s="236"/>
      <c r="CVY10" s="236"/>
      <c r="CVZ10" s="236"/>
      <c r="CWA10" s="236"/>
      <c r="CWB10" s="236"/>
      <c r="CWC10" s="236"/>
      <c r="CWD10" s="236"/>
      <c r="CWE10" s="236"/>
      <c r="CWF10" s="236"/>
      <c r="CWG10" s="236"/>
      <c r="CWH10" s="236"/>
      <c r="CWI10" s="236"/>
      <c r="CWJ10" s="236"/>
      <c r="CWK10" s="236"/>
      <c r="CWL10" s="236"/>
      <c r="CWM10" s="236"/>
      <c r="CWN10" s="236"/>
      <c r="CWO10" s="236"/>
      <c r="CWP10" s="236"/>
      <c r="CWQ10" s="236"/>
      <c r="CWR10" s="236"/>
      <c r="CWS10" s="236"/>
      <c r="CWT10" s="236"/>
      <c r="CWU10" s="236"/>
      <c r="CWV10" s="236"/>
      <c r="CWW10" s="236"/>
      <c r="CWX10" s="236"/>
      <c r="CWY10" s="236"/>
      <c r="CWZ10" s="236"/>
      <c r="CXA10" s="236"/>
      <c r="CXB10" s="236"/>
      <c r="CXC10" s="236"/>
      <c r="CXD10" s="236"/>
      <c r="CXE10" s="236"/>
      <c r="CXF10" s="236"/>
      <c r="CXG10" s="236"/>
      <c r="CXH10" s="236"/>
      <c r="CXI10" s="236"/>
      <c r="CXJ10" s="236"/>
      <c r="CXK10" s="236"/>
      <c r="CXL10" s="236"/>
      <c r="CXM10" s="236"/>
      <c r="CXN10" s="236"/>
      <c r="CXO10" s="236"/>
      <c r="CXP10" s="236"/>
      <c r="CXQ10" s="236"/>
      <c r="CXR10" s="236"/>
      <c r="CXS10" s="236"/>
      <c r="CXT10" s="236"/>
      <c r="CXU10" s="236"/>
      <c r="CXV10" s="236"/>
      <c r="CXW10" s="236"/>
      <c r="CXX10" s="236"/>
      <c r="CXY10" s="236"/>
      <c r="CXZ10" s="236"/>
      <c r="CYA10" s="236"/>
      <c r="CYB10" s="236"/>
      <c r="CYC10" s="236"/>
      <c r="CYD10" s="236"/>
      <c r="CYE10" s="236"/>
      <c r="CYF10" s="236"/>
      <c r="CYG10" s="236"/>
      <c r="CYH10" s="236"/>
      <c r="CYI10" s="236"/>
      <c r="CYJ10" s="236"/>
      <c r="CYK10" s="236"/>
      <c r="CYL10" s="236"/>
      <c r="CYM10" s="236"/>
      <c r="CYN10" s="236"/>
      <c r="CYO10" s="236"/>
      <c r="CYP10" s="236"/>
      <c r="CYQ10" s="236"/>
      <c r="CYR10" s="236"/>
      <c r="CYS10" s="236"/>
      <c r="CYT10" s="236"/>
      <c r="CYU10" s="236"/>
      <c r="CYV10" s="236"/>
      <c r="CYW10" s="236"/>
      <c r="CYX10" s="236"/>
      <c r="CYY10" s="236"/>
      <c r="CYZ10" s="236"/>
      <c r="CZA10" s="236"/>
      <c r="CZB10" s="236"/>
      <c r="CZC10" s="236"/>
      <c r="CZD10" s="236"/>
      <c r="CZE10" s="236"/>
      <c r="CZF10" s="236"/>
      <c r="CZG10" s="236"/>
      <c r="CZH10" s="236"/>
      <c r="CZI10" s="236"/>
      <c r="CZJ10" s="236"/>
      <c r="CZK10" s="236"/>
      <c r="CZL10" s="236"/>
      <c r="CZM10" s="236"/>
      <c r="CZN10" s="236"/>
      <c r="CZO10" s="236"/>
      <c r="CZP10" s="236"/>
      <c r="CZQ10" s="236"/>
      <c r="CZR10" s="236"/>
      <c r="CZS10" s="236"/>
      <c r="CZT10" s="236"/>
      <c r="CZU10" s="236"/>
      <c r="CZV10" s="236"/>
      <c r="CZW10" s="236"/>
      <c r="CZX10" s="236"/>
      <c r="CZY10" s="236"/>
      <c r="CZZ10" s="236"/>
      <c r="DAA10" s="236"/>
      <c r="DAB10" s="236"/>
      <c r="DAC10" s="236"/>
      <c r="DAD10" s="236"/>
      <c r="DAE10" s="236"/>
      <c r="DAF10" s="236"/>
      <c r="DAG10" s="236"/>
      <c r="DAH10" s="236"/>
      <c r="DAI10" s="236"/>
      <c r="DAJ10" s="236"/>
      <c r="DAK10" s="236"/>
      <c r="DAL10" s="236"/>
      <c r="DAM10" s="236"/>
      <c r="DAN10" s="236"/>
      <c r="DAO10" s="236"/>
      <c r="DAP10" s="236"/>
      <c r="DAQ10" s="236"/>
      <c r="DAR10" s="236"/>
      <c r="DAS10" s="236"/>
      <c r="DAT10" s="236"/>
      <c r="DAU10" s="236"/>
      <c r="DAV10" s="236"/>
      <c r="DAW10" s="236"/>
      <c r="DAX10" s="236"/>
      <c r="DAY10" s="236"/>
      <c r="DAZ10" s="236"/>
      <c r="DBA10" s="236"/>
      <c r="DBB10" s="236"/>
      <c r="DBC10" s="236"/>
      <c r="DBD10" s="236"/>
      <c r="DBE10" s="236"/>
      <c r="DBF10" s="236"/>
      <c r="DBG10" s="236"/>
      <c r="DBH10" s="236"/>
      <c r="DBI10" s="236"/>
      <c r="DBJ10" s="236"/>
      <c r="DBK10" s="236"/>
      <c r="DBL10" s="236"/>
      <c r="DBM10" s="236"/>
      <c r="DBN10" s="236"/>
      <c r="DBO10" s="236"/>
      <c r="DBP10" s="236"/>
      <c r="DBQ10" s="236"/>
      <c r="DBR10" s="236"/>
      <c r="DBS10" s="236"/>
      <c r="DBT10" s="236"/>
      <c r="DBU10" s="236"/>
      <c r="DBV10" s="236"/>
      <c r="DBW10" s="236"/>
      <c r="DBX10" s="236"/>
      <c r="DBY10" s="236"/>
      <c r="DBZ10" s="236"/>
      <c r="DCA10" s="236"/>
      <c r="DCB10" s="236"/>
      <c r="DCC10" s="236"/>
      <c r="DCD10" s="236"/>
      <c r="DCE10" s="236"/>
      <c r="DCF10" s="236"/>
      <c r="DCG10" s="236"/>
      <c r="DCH10" s="236"/>
      <c r="DCI10" s="236"/>
      <c r="DCJ10" s="236"/>
      <c r="DCK10" s="236"/>
      <c r="DCL10" s="236"/>
      <c r="DCM10" s="236"/>
      <c r="DCN10" s="236"/>
      <c r="DCO10" s="236"/>
      <c r="DCP10" s="236"/>
      <c r="DCQ10" s="236"/>
      <c r="DCR10" s="236"/>
      <c r="DCS10" s="236"/>
      <c r="DCT10" s="236"/>
      <c r="DCU10" s="236"/>
      <c r="DCV10" s="236"/>
      <c r="DCW10" s="236"/>
      <c r="DCX10" s="236"/>
      <c r="DCY10" s="236"/>
      <c r="DCZ10" s="236"/>
      <c r="DDA10" s="236"/>
      <c r="DDB10" s="236"/>
      <c r="DDC10" s="236"/>
      <c r="DDD10" s="236"/>
      <c r="DDE10" s="236"/>
      <c r="DDF10" s="236"/>
      <c r="DDG10" s="236"/>
      <c r="DDH10" s="236"/>
      <c r="DDI10" s="236"/>
      <c r="DDJ10" s="236"/>
      <c r="DDK10" s="236"/>
      <c r="DDL10" s="236"/>
      <c r="DDM10" s="236"/>
      <c r="DDN10" s="236"/>
      <c r="DDO10" s="236"/>
      <c r="DDP10" s="236"/>
      <c r="DDQ10" s="236"/>
      <c r="DDR10" s="236"/>
      <c r="DDS10" s="236"/>
      <c r="DDT10" s="236"/>
      <c r="DDU10" s="236"/>
      <c r="DDV10" s="236"/>
      <c r="DDW10" s="236"/>
      <c r="DDX10" s="236"/>
      <c r="DDY10" s="236"/>
      <c r="DDZ10" s="236"/>
      <c r="DEA10" s="236"/>
      <c r="DEB10" s="236"/>
      <c r="DEC10" s="236"/>
      <c r="DED10" s="236"/>
      <c r="DEE10" s="236"/>
      <c r="DEF10" s="236"/>
      <c r="DEG10" s="236"/>
      <c r="DEH10" s="236"/>
      <c r="DEI10" s="236"/>
      <c r="DEJ10" s="236"/>
      <c r="DEK10" s="236"/>
      <c r="DEL10" s="236"/>
      <c r="DEM10" s="236"/>
      <c r="DEN10" s="236"/>
      <c r="DEO10" s="236"/>
      <c r="DEP10" s="236"/>
      <c r="DEQ10" s="236"/>
      <c r="DER10" s="236"/>
      <c r="DES10" s="236"/>
      <c r="DET10" s="236"/>
      <c r="DEU10" s="236"/>
      <c r="DEV10" s="236"/>
      <c r="DEW10" s="236"/>
      <c r="DEX10" s="236"/>
      <c r="DEY10" s="236"/>
      <c r="DEZ10" s="236"/>
      <c r="DFA10" s="236"/>
      <c r="DFB10" s="236"/>
      <c r="DFC10" s="236"/>
      <c r="DFD10" s="236"/>
      <c r="DFE10" s="236"/>
      <c r="DFF10" s="236"/>
      <c r="DFG10" s="236"/>
      <c r="DFH10" s="236"/>
      <c r="DFI10" s="236"/>
      <c r="DFJ10" s="236"/>
      <c r="DFK10" s="236"/>
      <c r="DFL10" s="236"/>
      <c r="DFM10" s="236"/>
      <c r="DFN10" s="236"/>
      <c r="DFO10" s="236"/>
      <c r="DFP10" s="236"/>
      <c r="DFQ10" s="236"/>
      <c r="DFR10" s="236"/>
      <c r="DFS10" s="236"/>
      <c r="DFT10" s="236"/>
      <c r="DFU10" s="236"/>
      <c r="DFV10" s="236"/>
      <c r="DFW10" s="236"/>
      <c r="DFX10" s="236"/>
      <c r="DFY10" s="236"/>
      <c r="DFZ10" s="236"/>
      <c r="DGA10" s="236"/>
      <c r="DGB10" s="236"/>
      <c r="DGC10" s="236"/>
      <c r="DGD10" s="236"/>
      <c r="DGE10" s="236"/>
      <c r="DGF10" s="236"/>
      <c r="DGG10" s="236"/>
      <c r="DGH10" s="236"/>
      <c r="DGI10" s="236"/>
      <c r="DGJ10" s="236"/>
      <c r="DGK10" s="236"/>
      <c r="DGL10" s="236"/>
      <c r="DGM10" s="236"/>
      <c r="DGN10" s="236"/>
      <c r="DGO10" s="236"/>
      <c r="DGP10" s="236"/>
      <c r="DGQ10" s="236"/>
      <c r="DGR10" s="236"/>
      <c r="DGS10" s="236"/>
      <c r="DGT10" s="236"/>
      <c r="DGU10" s="236"/>
      <c r="DGV10" s="236"/>
      <c r="DGW10" s="236"/>
      <c r="DGX10" s="236"/>
      <c r="DGY10" s="236"/>
      <c r="DGZ10" s="236"/>
      <c r="DHA10" s="236"/>
      <c r="DHB10" s="236"/>
      <c r="DHC10" s="236"/>
      <c r="DHD10" s="236"/>
      <c r="DHE10" s="236"/>
      <c r="DHF10" s="236"/>
      <c r="DHG10" s="236"/>
      <c r="DHH10" s="236"/>
      <c r="DHI10" s="236"/>
      <c r="DHJ10" s="236"/>
      <c r="DHK10" s="236"/>
      <c r="DHL10" s="236"/>
      <c r="DHM10" s="236"/>
      <c r="DHN10" s="236"/>
      <c r="DHO10" s="236"/>
      <c r="DHP10" s="236"/>
      <c r="DHQ10" s="236"/>
      <c r="DHR10" s="236"/>
      <c r="DHS10" s="236"/>
      <c r="DHT10" s="236"/>
      <c r="DHU10" s="236"/>
      <c r="DHV10" s="236"/>
      <c r="DHW10" s="236"/>
      <c r="DHX10" s="236"/>
      <c r="DHY10" s="236"/>
      <c r="DHZ10" s="236"/>
      <c r="DIA10" s="236"/>
      <c r="DIB10" s="236"/>
      <c r="DIC10" s="236"/>
      <c r="DID10" s="236"/>
      <c r="DIE10" s="236"/>
      <c r="DIF10" s="236"/>
      <c r="DIG10" s="236"/>
      <c r="DIH10" s="236"/>
      <c r="DII10" s="236"/>
      <c r="DIJ10" s="236"/>
      <c r="DIK10" s="236"/>
      <c r="DIL10" s="236"/>
      <c r="DIM10" s="236"/>
      <c r="DIN10" s="236"/>
      <c r="DIO10" s="236"/>
      <c r="DIP10" s="236"/>
      <c r="DIQ10" s="236"/>
      <c r="DIR10" s="236"/>
      <c r="DIS10" s="236"/>
      <c r="DIT10" s="236"/>
      <c r="DIU10" s="236"/>
      <c r="DIV10" s="236"/>
      <c r="DIW10" s="236"/>
      <c r="DIX10" s="236"/>
      <c r="DIY10" s="236"/>
      <c r="DIZ10" s="236"/>
      <c r="DJA10" s="236"/>
      <c r="DJB10" s="236"/>
      <c r="DJC10" s="236"/>
      <c r="DJD10" s="236"/>
      <c r="DJE10" s="236"/>
      <c r="DJF10" s="236"/>
      <c r="DJG10" s="236"/>
      <c r="DJH10" s="236"/>
      <c r="DJI10" s="236"/>
      <c r="DJJ10" s="236"/>
      <c r="DJK10" s="236"/>
      <c r="DJL10" s="236"/>
      <c r="DJM10" s="236"/>
      <c r="DJN10" s="236"/>
      <c r="DJO10" s="236"/>
      <c r="DJP10" s="236"/>
      <c r="DJQ10" s="236"/>
      <c r="DJR10" s="236"/>
      <c r="DJS10" s="236"/>
      <c r="DJT10" s="236"/>
      <c r="DJU10" s="236"/>
      <c r="DJV10" s="236"/>
      <c r="DJW10" s="236"/>
      <c r="DJX10" s="236"/>
      <c r="DJY10" s="236"/>
      <c r="DJZ10" s="236"/>
      <c r="DKA10" s="236"/>
      <c r="DKB10" s="236"/>
      <c r="DKC10" s="236"/>
      <c r="DKD10" s="236"/>
      <c r="DKE10" s="236"/>
      <c r="DKF10" s="236"/>
      <c r="DKG10" s="236"/>
      <c r="DKH10" s="236"/>
      <c r="DKI10" s="236"/>
      <c r="DKJ10" s="236"/>
      <c r="DKK10" s="236"/>
      <c r="DKL10" s="236"/>
      <c r="DKM10" s="236"/>
      <c r="DKN10" s="236"/>
      <c r="DKO10" s="236"/>
      <c r="DKP10" s="236"/>
      <c r="DKQ10" s="236"/>
      <c r="DKR10" s="236"/>
      <c r="DKS10" s="236"/>
      <c r="DKT10" s="236"/>
      <c r="DKU10" s="236"/>
      <c r="DKV10" s="236"/>
      <c r="DKW10" s="236"/>
      <c r="DKX10" s="236"/>
      <c r="DKY10" s="236"/>
      <c r="DKZ10" s="236"/>
      <c r="DLA10" s="236"/>
      <c r="DLB10" s="236"/>
      <c r="DLC10" s="236"/>
      <c r="DLD10" s="236"/>
      <c r="DLE10" s="236"/>
      <c r="DLF10" s="236"/>
      <c r="DLG10" s="236"/>
      <c r="DLH10" s="236"/>
      <c r="DLI10" s="236"/>
      <c r="DLJ10" s="236"/>
      <c r="DLK10" s="236"/>
      <c r="DLL10" s="236"/>
      <c r="DLM10" s="236"/>
      <c r="DLN10" s="236"/>
      <c r="DLO10" s="236"/>
      <c r="DLP10" s="236"/>
      <c r="DLQ10" s="236"/>
      <c r="DLR10" s="236"/>
      <c r="DLS10" s="236"/>
      <c r="DLT10" s="236"/>
      <c r="DLU10" s="236"/>
      <c r="DLV10" s="236"/>
      <c r="DLW10" s="236"/>
      <c r="DLX10" s="236"/>
      <c r="DLY10" s="236"/>
      <c r="DLZ10" s="236"/>
      <c r="DMA10" s="236"/>
      <c r="DMB10" s="236"/>
      <c r="DMC10" s="236"/>
      <c r="DMD10" s="236"/>
      <c r="DME10" s="236"/>
      <c r="DMF10" s="236"/>
      <c r="DMG10" s="236"/>
      <c r="DMH10" s="236"/>
      <c r="DMI10" s="236"/>
      <c r="DMJ10" s="236"/>
      <c r="DMK10" s="236"/>
      <c r="DML10" s="236"/>
      <c r="DMM10" s="236"/>
      <c r="DMN10" s="236"/>
      <c r="DMO10" s="236"/>
      <c r="DMP10" s="236"/>
      <c r="DMQ10" s="236"/>
      <c r="DMR10" s="236"/>
      <c r="DMS10" s="236"/>
      <c r="DMT10" s="236"/>
      <c r="DMU10" s="236"/>
      <c r="DMV10" s="236"/>
      <c r="DMW10" s="236"/>
      <c r="DMX10" s="236"/>
      <c r="DMY10" s="236"/>
      <c r="DMZ10" s="236"/>
      <c r="DNA10" s="236"/>
      <c r="DNB10" s="236"/>
      <c r="DNC10" s="236"/>
      <c r="DND10" s="236"/>
      <c r="DNE10" s="236"/>
      <c r="DNF10" s="236"/>
      <c r="DNG10" s="236"/>
      <c r="DNH10" s="236"/>
      <c r="DNI10" s="236"/>
      <c r="DNJ10" s="236"/>
      <c r="DNK10" s="236"/>
      <c r="DNL10" s="236"/>
      <c r="DNM10" s="236"/>
      <c r="DNN10" s="236"/>
      <c r="DNO10" s="236"/>
      <c r="DNP10" s="236"/>
      <c r="DNQ10" s="236"/>
      <c r="DNR10" s="236"/>
      <c r="DNS10" s="236"/>
      <c r="DNT10" s="236"/>
      <c r="DNU10" s="236"/>
      <c r="DNV10" s="236"/>
      <c r="DNW10" s="236"/>
      <c r="DNX10" s="236"/>
      <c r="DNY10" s="236"/>
      <c r="DNZ10" s="236"/>
      <c r="DOA10" s="236"/>
      <c r="DOB10" s="236"/>
      <c r="DOC10" s="236"/>
      <c r="DOD10" s="236"/>
      <c r="DOE10" s="236"/>
      <c r="DOF10" s="236"/>
      <c r="DOG10" s="236"/>
      <c r="DOH10" s="236"/>
      <c r="DOI10" s="236"/>
      <c r="DOJ10" s="236"/>
      <c r="DOK10" s="236"/>
      <c r="DOL10" s="236"/>
      <c r="DOM10" s="236"/>
      <c r="DON10" s="236"/>
      <c r="DOO10" s="236"/>
      <c r="DOP10" s="236"/>
      <c r="DOQ10" s="236"/>
      <c r="DOR10" s="236"/>
      <c r="DOS10" s="236"/>
      <c r="DOT10" s="236"/>
      <c r="DOU10" s="236"/>
      <c r="DOV10" s="236"/>
      <c r="DOW10" s="236"/>
      <c r="DOX10" s="236"/>
      <c r="DOY10" s="236"/>
      <c r="DOZ10" s="236"/>
      <c r="DPA10" s="236"/>
      <c r="DPB10" s="236"/>
      <c r="DPC10" s="236"/>
      <c r="DPD10" s="236"/>
      <c r="DPE10" s="236"/>
      <c r="DPF10" s="236"/>
      <c r="DPG10" s="236"/>
      <c r="DPH10" s="236"/>
      <c r="DPI10" s="236"/>
      <c r="DPJ10" s="236"/>
      <c r="DPK10" s="236"/>
      <c r="DPL10" s="236"/>
      <c r="DPM10" s="236"/>
      <c r="DPN10" s="236"/>
      <c r="DPO10" s="236"/>
      <c r="DPP10" s="236"/>
      <c r="DPQ10" s="236"/>
      <c r="DPR10" s="236"/>
      <c r="DPS10" s="236"/>
      <c r="DPT10" s="236"/>
      <c r="DPU10" s="236"/>
      <c r="DPV10" s="236"/>
      <c r="DPW10" s="236"/>
      <c r="DPX10" s="236"/>
      <c r="DPY10" s="236"/>
      <c r="DPZ10" s="236"/>
      <c r="DQA10" s="236"/>
      <c r="DQB10" s="236"/>
      <c r="DQC10" s="236"/>
      <c r="DQD10" s="236"/>
      <c r="DQE10" s="236"/>
      <c r="DQF10" s="236"/>
      <c r="DQG10" s="236"/>
      <c r="DQH10" s="236"/>
      <c r="DQI10" s="236"/>
      <c r="DQJ10" s="236"/>
      <c r="DQK10" s="236"/>
      <c r="DQL10" s="236"/>
      <c r="DQM10" s="236"/>
      <c r="DQN10" s="236"/>
      <c r="DQO10" s="236"/>
      <c r="DQP10" s="236"/>
      <c r="DQQ10" s="236"/>
      <c r="DQR10" s="236"/>
      <c r="DQS10" s="236"/>
      <c r="DQT10" s="236"/>
      <c r="DQU10" s="236"/>
      <c r="DQV10" s="236"/>
      <c r="DQW10" s="236"/>
      <c r="DQX10" s="236"/>
      <c r="DQY10" s="236"/>
      <c r="DQZ10" s="236"/>
      <c r="DRA10" s="236"/>
      <c r="DRB10" s="236"/>
      <c r="DRC10" s="236"/>
      <c r="DRD10" s="236"/>
      <c r="DRE10" s="236"/>
      <c r="DRF10" s="236"/>
      <c r="DRG10" s="236"/>
      <c r="DRH10" s="236"/>
      <c r="DRI10" s="236"/>
      <c r="DRJ10" s="236"/>
      <c r="DRK10" s="236"/>
      <c r="DRL10" s="236"/>
      <c r="DRM10" s="236"/>
      <c r="DRN10" s="236"/>
      <c r="DRO10" s="236"/>
      <c r="DRP10" s="236"/>
      <c r="DRQ10" s="236"/>
      <c r="DRR10" s="236"/>
      <c r="DRS10" s="236"/>
      <c r="DRT10" s="236"/>
      <c r="DRU10" s="236"/>
      <c r="DRV10" s="236"/>
      <c r="DRW10" s="236"/>
      <c r="DRX10" s="236"/>
      <c r="DRY10" s="236"/>
      <c r="DRZ10" s="236"/>
      <c r="DSA10" s="236"/>
      <c r="DSB10" s="236"/>
      <c r="DSC10" s="236"/>
      <c r="DSD10" s="236"/>
      <c r="DSE10" s="236"/>
      <c r="DSF10" s="236"/>
      <c r="DSG10" s="236"/>
      <c r="DSH10" s="236"/>
      <c r="DSI10" s="236"/>
      <c r="DSJ10" s="236"/>
      <c r="DSK10" s="236"/>
      <c r="DSL10" s="236"/>
      <c r="DSM10" s="236"/>
      <c r="DSN10" s="236"/>
      <c r="DSO10" s="236"/>
      <c r="DSP10" s="236"/>
      <c r="DSQ10" s="236"/>
      <c r="DSR10" s="236"/>
      <c r="DSS10" s="236"/>
      <c r="DST10" s="236"/>
      <c r="DSU10" s="236"/>
      <c r="DSV10" s="236"/>
      <c r="DSW10" s="236"/>
      <c r="DSX10" s="236"/>
      <c r="DSY10" s="236"/>
      <c r="DSZ10" s="236"/>
      <c r="DTA10" s="236"/>
      <c r="DTB10" s="236"/>
      <c r="DTC10" s="236"/>
      <c r="DTD10" s="236"/>
      <c r="DTE10" s="236"/>
      <c r="DTF10" s="236"/>
      <c r="DTG10" s="236"/>
      <c r="DTH10" s="236"/>
      <c r="DTI10" s="236"/>
      <c r="DTJ10" s="236"/>
      <c r="DTK10" s="236"/>
      <c r="DTL10" s="236"/>
      <c r="DTM10" s="236"/>
      <c r="DTN10" s="236"/>
      <c r="DTO10" s="236"/>
      <c r="DTP10" s="236"/>
      <c r="DTQ10" s="236"/>
      <c r="DTR10" s="236"/>
      <c r="DTS10" s="236"/>
      <c r="DTT10" s="236"/>
      <c r="DTU10" s="236"/>
      <c r="DTV10" s="236"/>
      <c r="DTW10" s="236"/>
      <c r="DTX10" s="236"/>
      <c r="DTY10" s="236"/>
      <c r="DTZ10" s="236"/>
      <c r="DUA10" s="236"/>
      <c r="DUB10" s="236"/>
      <c r="DUC10" s="236"/>
      <c r="DUD10" s="236"/>
      <c r="DUE10" s="236"/>
      <c r="DUF10" s="236"/>
      <c r="DUG10" s="236"/>
      <c r="DUH10" s="236"/>
      <c r="DUI10" s="236"/>
      <c r="DUJ10" s="236"/>
      <c r="DUK10" s="236"/>
      <c r="DUL10" s="236"/>
      <c r="DUM10" s="236"/>
      <c r="DUN10" s="236"/>
      <c r="DUO10" s="236"/>
      <c r="DUP10" s="236"/>
      <c r="DUQ10" s="236"/>
      <c r="DUR10" s="236"/>
      <c r="DUS10" s="236"/>
      <c r="DUT10" s="236"/>
      <c r="DUU10" s="236"/>
      <c r="DUV10" s="236"/>
      <c r="DUW10" s="236"/>
      <c r="DUX10" s="236"/>
      <c r="DUY10" s="236"/>
      <c r="DUZ10" s="236"/>
      <c r="DVA10" s="236"/>
      <c r="DVB10" s="236"/>
      <c r="DVC10" s="236"/>
      <c r="DVD10" s="236"/>
      <c r="DVE10" s="236"/>
      <c r="DVF10" s="236"/>
      <c r="DVG10" s="236"/>
      <c r="DVH10" s="236"/>
      <c r="DVI10" s="236"/>
      <c r="DVJ10" s="236"/>
      <c r="DVK10" s="236"/>
      <c r="DVL10" s="236"/>
      <c r="DVM10" s="236"/>
      <c r="DVN10" s="236"/>
      <c r="DVO10" s="236"/>
      <c r="DVP10" s="236"/>
      <c r="DVQ10" s="236"/>
      <c r="DVR10" s="236"/>
      <c r="DVS10" s="236"/>
      <c r="DVT10" s="236"/>
      <c r="DVU10" s="236"/>
      <c r="DVV10" s="236"/>
      <c r="DVW10" s="236"/>
      <c r="DVX10" s="236"/>
      <c r="DVY10" s="236"/>
      <c r="DVZ10" s="236"/>
      <c r="DWA10" s="236"/>
      <c r="DWB10" s="236"/>
      <c r="DWC10" s="236"/>
      <c r="DWD10" s="236"/>
      <c r="DWE10" s="236"/>
      <c r="DWF10" s="236"/>
      <c r="DWG10" s="236"/>
      <c r="DWH10" s="236"/>
      <c r="DWI10" s="236"/>
      <c r="DWJ10" s="236"/>
      <c r="DWK10" s="236"/>
      <c r="DWL10" s="236"/>
      <c r="DWM10" s="236"/>
      <c r="DWN10" s="236"/>
      <c r="DWO10" s="236"/>
      <c r="DWP10" s="236"/>
      <c r="DWQ10" s="236"/>
      <c r="DWR10" s="236"/>
      <c r="DWS10" s="236"/>
      <c r="DWT10" s="236"/>
      <c r="DWU10" s="236"/>
      <c r="DWV10" s="236"/>
      <c r="DWW10" s="236"/>
      <c r="DWX10" s="236"/>
      <c r="DWY10" s="236"/>
      <c r="DWZ10" s="236"/>
      <c r="DXA10" s="236"/>
      <c r="DXB10" s="236"/>
      <c r="DXC10" s="236"/>
      <c r="DXD10" s="236"/>
      <c r="DXE10" s="236"/>
      <c r="DXF10" s="236"/>
      <c r="DXG10" s="236"/>
      <c r="DXH10" s="236"/>
      <c r="DXI10" s="236"/>
      <c r="DXJ10" s="236"/>
      <c r="DXK10" s="236"/>
      <c r="DXL10" s="236"/>
      <c r="DXM10" s="236"/>
      <c r="DXN10" s="236"/>
      <c r="DXO10" s="236"/>
      <c r="DXP10" s="236"/>
      <c r="DXQ10" s="236"/>
      <c r="DXR10" s="236"/>
      <c r="DXS10" s="236"/>
      <c r="DXT10" s="236"/>
      <c r="DXU10" s="236"/>
      <c r="DXV10" s="236"/>
      <c r="DXW10" s="236"/>
      <c r="DXX10" s="236"/>
      <c r="DXY10" s="236"/>
      <c r="DXZ10" s="236"/>
      <c r="DYA10" s="236"/>
      <c r="DYB10" s="236"/>
      <c r="DYC10" s="236"/>
      <c r="DYD10" s="236"/>
      <c r="DYE10" s="236"/>
      <c r="DYF10" s="236"/>
      <c r="DYG10" s="236"/>
      <c r="DYH10" s="236"/>
      <c r="DYI10" s="236"/>
      <c r="DYJ10" s="236"/>
      <c r="DYK10" s="236"/>
      <c r="DYL10" s="236"/>
      <c r="DYM10" s="236"/>
      <c r="DYN10" s="236"/>
      <c r="DYO10" s="236"/>
      <c r="DYP10" s="236"/>
      <c r="DYQ10" s="236"/>
      <c r="DYR10" s="236"/>
      <c r="DYS10" s="236"/>
      <c r="DYT10" s="236"/>
      <c r="DYU10" s="236"/>
      <c r="DYV10" s="236"/>
      <c r="DYW10" s="236"/>
      <c r="DYX10" s="236"/>
      <c r="DYY10" s="236"/>
      <c r="DYZ10" s="236"/>
      <c r="DZA10" s="236"/>
      <c r="DZB10" s="236"/>
      <c r="DZC10" s="236"/>
      <c r="DZD10" s="236"/>
      <c r="DZE10" s="236"/>
      <c r="DZF10" s="236"/>
      <c r="DZG10" s="236"/>
      <c r="DZH10" s="236"/>
      <c r="DZI10" s="236"/>
      <c r="DZJ10" s="236"/>
      <c r="DZK10" s="236"/>
      <c r="DZL10" s="236"/>
      <c r="DZM10" s="236"/>
      <c r="DZN10" s="236"/>
    </row>
    <row r="11" spans="1:3394" s="75" customFormat="1">
      <c r="A11" s="66"/>
      <c r="B11" s="95" t="s">
        <v>181</v>
      </c>
      <c r="C11" s="257"/>
      <c r="D11" s="250">
        <v>-151</v>
      </c>
      <c r="E11" s="250">
        <v>-108</v>
      </c>
      <c r="F11" s="250">
        <v>-126</v>
      </c>
      <c r="G11" s="250">
        <v>-126</v>
      </c>
      <c r="H11" s="250">
        <v>-511</v>
      </c>
      <c r="I11" s="341"/>
      <c r="J11" s="250">
        <v>-153</v>
      </c>
      <c r="K11" s="250">
        <v>-119</v>
      </c>
      <c r="L11" s="341"/>
      <c r="M11" s="341"/>
      <c r="N11" s="341"/>
      <c r="O11" s="341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  <c r="IO11" s="237"/>
      <c r="IP11" s="237"/>
      <c r="IQ11" s="237"/>
      <c r="IR11" s="237"/>
      <c r="IS11" s="237"/>
      <c r="IT11" s="237"/>
      <c r="IU11" s="237"/>
      <c r="IV11" s="237"/>
      <c r="IW11" s="237"/>
      <c r="IX11" s="237"/>
      <c r="IY11" s="237"/>
      <c r="IZ11" s="237"/>
      <c r="JA11" s="237"/>
      <c r="JB11" s="237"/>
      <c r="JC11" s="237"/>
      <c r="JD11" s="237"/>
      <c r="JE11" s="237"/>
      <c r="JF11" s="237"/>
      <c r="JG11" s="237"/>
      <c r="JH11" s="237"/>
      <c r="JI11" s="237"/>
      <c r="JJ11" s="237"/>
      <c r="JK11" s="237"/>
      <c r="JL11" s="237"/>
      <c r="JM11" s="237"/>
      <c r="JN11" s="237"/>
      <c r="JO11" s="237"/>
      <c r="JP11" s="237"/>
      <c r="JQ11" s="237"/>
      <c r="JR11" s="237"/>
      <c r="JS11" s="237"/>
      <c r="JT11" s="237"/>
      <c r="JU11" s="237"/>
      <c r="JV11" s="237"/>
      <c r="JW11" s="237"/>
      <c r="JX11" s="237"/>
      <c r="JY11" s="237"/>
      <c r="JZ11" s="237"/>
      <c r="KA11" s="237"/>
      <c r="KB11" s="237"/>
      <c r="KC11" s="237"/>
      <c r="KD11" s="237"/>
      <c r="KE11" s="237"/>
      <c r="KF11" s="237"/>
      <c r="KG11" s="237"/>
      <c r="KH11" s="237"/>
      <c r="KI11" s="237"/>
      <c r="KJ11" s="237"/>
      <c r="KK11" s="237"/>
      <c r="KL11" s="237"/>
      <c r="KM11" s="237"/>
      <c r="KN11" s="237"/>
      <c r="KO11" s="237"/>
      <c r="KP11" s="237"/>
      <c r="KQ11" s="237"/>
      <c r="KR11" s="237"/>
      <c r="KS11" s="237"/>
      <c r="KT11" s="237"/>
      <c r="KU11" s="237"/>
      <c r="KV11" s="237"/>
      <c r="KW11" s="237"/>
      <c r="KX11" s="237"/>
      <c r="KY11" s="237"/>
      <c r="KZ11" s="237"/>
      <c r="LA11" s="237"/>
      <c r="LB11" s="237"/>
      <c r="LC11" s="237"/>
      <c r="LD11" s="237"/>
      <c r="LE11" s="237"/>
      <c r="LF11" s="237"/>
      <c r="LG11" s="237"/>
      <c r="LH11" s="237"/>
      <c r="LI11" s="237"/>
      <c r="LJ11" s="237"/>
      <c r="LK11" s="237"/>
      <c r="LL11" s="237"/>
      <c r="LM11" s="237"/>
      <c r="LN11" s="237"/>
      <c r="LO11" s="237"/>
      <c r="LP11" s="237"/>
      <c r="LQ11" s="237"/>
      <c r="LR11" s="237"/>
      <c r="LS11" s="237"/>
      <c r="LT11" s="237"/>
      <c r="LU11" s="237"/>
      <c r="LV11" s="237"/>
      <c r="LW11" s="237"/>
      <c r="LX11" s="237"/>
      <c r="LY11" s="237"/>
      <c r="LZ11" s="237"/>
      <c r="MA11" s="237"/>
      <c r="MB11" s="237"/>
      <c r="MC11" s="237"/>
      <c r="MD11" s="237"/>
      <c r="ME11" s="237"/>
      <c r="MF11" s="237"/>
      <c r="MG11" s="237"/>
      <c r="MH11" s="237"/>
      <c r="MI11" s="237"/>
      <c r="MJ11" s="237"/>
      <c r="MK11" s="237"/>
      <c r="ML11" s="237"/>
      <c r="MM11" s="237"/>
      <c r="MN11" s="237"/>
      <c r="MO11" s="237"/>
      <c r="MP11" s="237"/>
      <c r="MQ11" s="237"/>
      <c r="MR11" s="237"/>
      <c r="MS11" s="237"/>
      <c r="MT11" s="237"/>
      <c r="MU11" s="237"/>
      <c r="MV11" s="237"/>
      <c r="MW11" s="237"/>
      <c r="MX11" s="237"/>
      <c r="MY11" s="237"/>
      <c r="MZ11" s="237"/>
      <c r="NA11" s="237"/>
      <c r="NB11" s="237"/>
      <c r="NC11" s="237"/>
      <c r="ND11" s="237"/>
      <c r="NE11" s="237"/>
      <c r="NF11" s="237"/>
      <c r="NG11" s="237"/>
      <c r="NH11" s="237"/>
      <c r="NI11" s="237"/>
      <c r="NJ11" s="237"/>
      <c r="NK11" s="237"/>
      <c r="NL11" s="237"/>
      <c r="NM11" s="237"/>
      <c r="NN11" s="237"/>
      <c r="NO11" s="237"/>
      <c r="NP11" s="237"/>
      <c r="NQ11" s="237"/>
      <c r="NR11" s="237"/>
      <c r="NS11" s="237"/>
      <c r="NT11" s="237"/>
      <c r="NU11" s="237"/>
      <c r="NV11" s="237"/>
      <c r="NW11" s="237"/>
      <c r="NX11" s="237"/>
      <c r="NY11" s="237"/>
      <c r="NZ11" s="237"/>
      <c r="OA11" s="237"/>
      <c r="OB11" s="237"/>
      <c r="OC11" s="237"/>
      <c r="OD11" s="237"/>
      <c r="OE11" s="237"/>
      <c r="OF11" s="237"/>
      <c r="OG11" s="237"/>
      <c r="OH11" s="237"/>
      <c r="OI11" s="237"/>
      <c r="OJ11" s="237"/>
      <c r="OK11" s="237"/>
      <c r="OL11" s="237"/>
      <c r="OM11" s="237"/>
      <c r="ON11" s="237"/>
      <c r="OO11" s="237"/>
      <c r="OP11" s="237"/>
      <c r="OQ11" s="237"/>
      <c r="OR11" s="237"/>
      <c r="OS11" s="237"/>
      <c r="OT11" s="237"/>
      <c r="OU11" s="237"/>
      <c r="OV11" s="237"/>
      <c r="OW11" s="237"/>
      <c r="OX11" s="237"/>
      <c r="OY11" s="237"/>
      <c r="OZ11" s="237"/>
      <c r="PA11" s="237"/>
      <c r="PB11" s="237"/>
      <c r="PC11" s="237"/>
      <c r="PD11" s="237"/>
      <c r="PE11" s="237"/>
      <c r="PF11" s="237"/>
      <c r="PG11" s="237"/>
      <c r="PH11" s="237"/>
      <c r="PI11" s="237"/>
      <c r="PJ11" s="237"/>
      <c r="PK11" s="237"/>
      <c r="PL11" s="237"/>
      <c r="PM11" s="237"/>
      <c r="PN11" s="237"/>
      <c r="PO11" s="237"/>
      <c r="PP11" s="237"/>
      <c r="PQ11" s="237"/>
      <c r="PR11" s="237"/>
      <c r="PS11" s="237"/>
      <c r="PT11" s="237"/>
      <c r="PU11" s="237"/>
      <c r="PV11" s="237"/>
      <c r="PW11" s="237"/>
      <c r="PX11" s="237"/>
      <c r="PY11" s="237"/>
      <c r="PZ11" s="237"/>
      <c r="QA11" s="237"/>
      <c r="QB11" s="237"/>
      <c r="QC11" s="237"/>
      <c r="QD11" s="237"/>
      <c r="QE11" s="237"/>
      <c r="QF11" s="237"/>
      <c r="QG11" s="237"/>
      <c r="QH11" s="237"/>
      <c r="QI11" s="237"/>
      <c r="QJ11" s="237"/>
      <c r="QK11" s="237"/>
      <c r="QL11" s="237"/>
      <c r="QM11" s="237"/>
      <c r="QN11" s="237"/>
      <c r="QO11" s="237"/>
      <c r="QP11" s="237"/>
      <c r="QQ11" s="237"/>
      <c r="QR11" s="237"/>
      <c r="QS11" s="237"/>
      <c r="QT11" s="237"/>
      <c r="QU11" s="237"/>
      <c r="QV11" s="237"/>
      <c r="QW11" s="237"/>
      <c r="QX11" s="237"/>
      <c r="QY11" s="237"/>
      <c r="QZ11" s="237"/>
      <c r="RA11" s="237"/>
      <c r="RB11" s="237"/>
      <c r="RC11" s="237"/>
      <c r="RD11" s="237"/>
      <c r="RE11" s="237"/>
      <c r="RF11" s="237"/>
      <c r="RG11" s="237"/>
      <c r="RH11" s="237"/>
      <c r="RI11" s="237"/>
      <c r="RJ11" s="237"/>
      <c r="RK11" s="237"/>
      <c r="RL11" s="237"/>
      <c r="RM11" s="237"/>
      <c r="RN11" s="237"/>
      <c r="RO11" s="237"/>
      <c r="RP11" s="237"/>
      <c r="RQ11" s="237"/>
      <c r="RR11" s="237"/>
      <c r="RS11" s="237"/>
      <c r="RT11" s="237"/>
      <c r="RU11" s="237"/>
      <c r="RV11" s="237"/>
      <c r="RW11" s="237"/>
      <c r="RX11" s="237"/>
      <c r="RY11" s="237"/>
      <c r="RZ11" s="237"/>
      <c r="SA11" s="237"/>
      <c r="SB11" s="237"/>
      <c r="SC11" s="237"/>
      <c r="SD11" s="237"/>
      <c r="SE11" s="237"/>
      <c r="SF11" s="237"/>
      <c r="SG11" s="237"/>
      <c r="SH11" s="237"/>
      <c r="SI11" s="237"/>
      <c r="SJ11" s="237"/>
      <c r="SK11" s="237"/>
      <c r="SL11" s="237"/>
      <c r="SM11" s="237"/>
      <c r="SN11" s="237"/>
      <c r="SO11" s="237"/>
      <c r="SP11" s="237"/>
      <c r="SQ11" s="237"/>
      <c r="SR11" s="237"/>
      <c r="SS11" s="237"/>
      <c r="ST11" s="237"/>
      <c r="SU11" s="237"/>
      <c r="SV11" s="237"/>
      <c r="SW11" s="237"/>
      <c r="SX11" s="237"/>
      <c r="SY11" s="237"/>
      <c r="SZ11" s="237"/>
      <c r="TA11" s="237"/>
      <c r="TB11" s="237"/>
      <c r="TC11" s="237"/>
      <c r="TD11" s="237"/>
      <c r="TE11" s="237"/>
      <c r="TF11" s="237"/>
      <c r="TG11" s="237"/>
      <c r="TH11" s="237"/>
      <c r="TI11" s="237"/>
      <c r="TJ11" s="237"/>
      <c r="TK11" s="237"/>
      <c r="TL11" s="237"/>
      <c r="TM11" s="237"/>
      <c r="TN11" s="237"/>
      <c r="TO11" s="237"/>
      <c r="TP11" s="237"/>
      <c r="TQ11" s="237"/>
      <c r="TR11" s="237"/>
      <c r="TS11" s="237"/>
      <c r="TT11" s="237"/>
      <c r="TU11" s="237"/>
      <c r="TV11" s="237"/>
      <c r="TW11" s="237"/>
      <c r="TX11" s="237"/>
      <c r="TY11" s="237"/>
      <c r="TZ11" s="237"/>
      <c r="UA11" s="237"/>
      <c r="UB11" s="237"/>
      <c r="UC11" s="237"/>
      <c r="UD11" s="237"/>
      <c r="UE11" s="237"/>
      <c r="UF11" s="237"/>
      <c r="UG11" s="237"/>
      <c r="UH11" s="237"/>
      <c r="UI11" s="237"/>
      <c r="UJ11" s="237"/>
      <c r="UK11" s="237"/>
      <c r="UL11" s="237"/>
      <c r="UM11" s="237"/>
      <c r="UN11" s="237"/>
      <c r="UO11" s="237"/>
      <c r="UP11" s="237"/>
      <c r="UQ11" s="237"/>
      <c r="UR11" s="237"/>
      <c r="US11" s="237"/>
      <c r="UT11" s="237"/>
      <c r="UU11" s="237"/>
      <c r="UV11" s="237"/>
      <c r="UW11" s="237"/>
      <c r="UX11" s="237"/>
      <c r="UY11" s="237"/>
      <c r="UZ11" s="237"/>
      <c r="VA11" s="237"/>
      <c r="VB11" s="237"/>
      <c r="VC11" s="237"/>
      <c r="VD11" s="237"/>
      <c r="VE11" s="237"/>
      <c r="VF11" s="237"/>
      <c r="VG11" s="237"/>
      <c r="VH11" s="237"/>
      <c r="VI11" s="237"/>
      <c r="VJ11" s="237"/>
      <c r="VK11" s="237"/>
      <c r="VL11" s="237"/>
      <c r="VM11" s="237"/>
      <c r="VN11" s="237"/>
      <c r="VO11" s="237"/>
      <c r="VP11" s="237"/>
      <c r="VQ11" s="237"/>
      <c r="VR11" s="237"/>
      <c r="VS11" s="237"/>
      <c r="VT11" s="237"/>
      <c r="VU11" s="237"/>
      <c r="VV11" s="237"/>
      <c r="VW11" s="237"/>
      <c r="VX11" s="237"/>
      <c r="VY11" s="237"/>
      <c r="VZ11" s="237"/>
      <c r="WA11" s="237"/>
      <c r="WB11" s="237"/>
      <c r="WC11" s="237"/>
      <c r="WD11" s="237"/>
      <c r="WE11" s="237"/>
      <c r="WF11" s="237"/>
      <c r="WG11" s="237"/>
      <c r="WH11" s="237"/>
      <c r="WI11" s="237"/>
      <c r="WJ11" s="237"/>
      <c r="WK11" s="237"/>
      <c r="WL11" s="237"/>
      <c r="WM11" s="237"/>
      <c r="WN11" s="237"/>
      <c r="WO11" s="237"/>
      <c r="WP11" s="237"/>
      <c r="WQ11" s="237"/>
      <c r="WR11" s="237"/>
      <c r="WS11" s="237"/>
      <c r="WT11" s="237"/>
      <c r="WU11" s="237"/>
      <c r="WV11" s="237"/>
      <c r="WW11" s="237"/>
      <c r="WX11" s="237"/>
      <c r="WY11" s="237"/>
      <c r="WZ11" s="237"/>
      <c r="XA11" s="237"/>
      <c r="XB11" s="237"/>
      <c r="XC11" s="237"/>
      <c r="XD11" s="237"/>
      <c r="XE11" s="237"/>
      <c r="XF11" s="237"/>
      <c r="XG11" s="237"/>
      <c r="XH11" s="237"/>
      <c r="XI11" s="237"/>
      <c r="XJ11" s="237"/>
      <c r="XK11" s="237"/>
      <c r="XL11" s="237"/>
      <c r="XM11" s="237"/>
      <c r="XN11" s="237"/>
      <c r="XO11" s="237"/>
      <c r="XP11" s="237"/>
      <c r="XQ11" s="237"/>
      <c r="XR11" s="237"/>
      <c r="XS11" s="237"/>
      <c r="XT11" s="237"/>
      <c r="XU11" s="237"/>
      <c r="XV11" s="237"/>
      <c r="XW11" s="237"/>
      <c r="XX11" s="237"/>
      <c r="XY11" s="237"/>
      <c r="XZ11" s="237"/>
      <c r="YA11" s="237"/>
      <c r="YB11" s="237"/>
      <c r="YC11" s="237"/>
      <c r="YD11" s="237"/>
      <c r="YE11" s="237"/>
      <c r="YF11" s="237"/>
      <c r="YG11" s="237"/>
      <c r="YH11" s="237"/>
      <c r="YI11" s="237"/>
      <c r="YJ11" s="237"/>
      <c r="YK11" s="237"/>
      <c r="YL11" s="237"/>
      <c r="YM11" s="237"/>
      <c r="YN11" s="237"/>
      <c r="YO11" s="237"/>
      <c r="YP11" s="237"/>
      <c r="YQ11" s="237"/>
      <c r="YR11" s="237"/>
      <c r="YS11" s="237"/>
      <c r="YT11" s="237"/>
      <c r="YU11" s="237"/>
      <c r="YV11" s="237"/>
      <c r="YW11" s="237"/>
      <c r="YX11" s="237"/>
      <c r="YY11" s="237"/>
      <c r="YZ11" s="237"/>
      <c r="ZA11" s="237"/>
      <c r="ZB11" s="237"/>
      <c r="ZC11" s="237"/>
      <c r="ZD11" s="237"/>
      <c r="ZE11" s="237"/>
      <c r="ZF11" s="237"/>
      <c r="ZG11" s="237"/>
      <c r="ZH11" s="237"/>
      <c r="ZI11" s="237"/>
      <c r="ZJ11" s="237"/>
      <c r="ZK11" s="237"/>
      <c r="ZL11" s="237"/>
      <c r="ZM11" s="237"/>
      <c r="ZN11" s="237"/>
      <c r="ZO11" s="237"/>
      <c r="ZP11" s="237"/>
      <c r="ZQ11" s="237"/>
      <c r="ZR11" s="237"/>
      <c r="ZS11" s="237"/>
      <c r="ZT11" s="237"/>
      <c r="ZU11" s="237"/>
      <c r="ZV11" s="237"/>
      <c r="ZW11" s="237"/>
      <c r="ZX11" s="237"/>
      <c r="ZY11" s="237"/>
      <c r="ZZ11" s="237"/>
      <c r="AAA11" s="237"/>
      <c r="AAB11" s="237"/>
      <c r="AAC11" s="237"/>
      <c r="AAD11" s="237"/>
      <c r="AAE11" s="237"/>
      <c r="AAF11" s="237"/>
      <c r="AAG11" s="237"/>
      <c r="AAH11" s="237"/>
      <c r="AAI11" s="237"/>
      <c r="AAJ11" s="237"/>
      <c r="AAK11" s="237"/>
      <c r="AAL11" s="237"/>
      <c r="AAM11" s="237"/>
      <c r="AAN11" s="237"/>
      <c r="AAO11" s="237"/>
      <c r="AAP11" s="237"/>
      <c r="AAQ11" s="237"/>
      <c r="AAR11" s="237"/>
      <c r="AAS11" s="237"/>
      <c r="AAT11" s="237"/>
      <c r="AAU11" s="237"/>
      <c r="AAV11" s="237"/>
      <c r="AAW11" s="237"/>
      <c r="AAX11" s="237"/>
      <c r="AAY11" s="237"/>
      <c r="AAZ11" s="237"/>
      <c r="ABA11" s="237"/>
      <c r="ABB11" s="237"/>
      <c r="ABC11" s="237"/>
      <c r="ABD11" s="237"/>
      <c r="ABE11" s="237"/>
      <c r="ABF11" s="237"/>
      <c r="ABG11" s="237"/>
      <c r="ABH11" s="237"/>
      <c r="ABI11" s="237"/>
      <c r="ABJ11" s="237"/>
      <c r="ABK11" s="237"/>
      <c r="ABL11" s="237"/>
      <c r="ABM11" s="237"/>
      <c r="ABN11" s="237"/>
      <c r="ABO11" s="237"/>
      <c r="ABP11" s="237"/>
      <c r="ABQ11" s="237"/>
      <c r="ABR11" s="237"/>
      <c r="ABS11" s="237"/>
      <c r="ABT11" s="237"/>
      <c r="ABU11" s="237"/>
      <c r="ABV11" s="237"/>
      <c r="ABW11" s="237"/>
      <c r="ABX11" s="237"/>
      <c r="ABY11" s="237"/>
      <c r="ABZ11" s="237"/>
      <c r="ACA11" s="237"/>
      <c r="ACB11" s="237"/>
      <c r="ACC11" s="237"/>
      <c r="ACD11" s="237"/>
      <c r="ACE11" s="237"/>
      <c r="ACF11" s="237"/>
      <c r="ACG11" s="237"/>
      <c r="ACH11" s="237"/>
      <c r="ACI11" s="237"/>
      <c r="ACJ11" s="237"/>
      <c r="ACK11" s="237"/>
      <c r="ACL11" s="237"/>
      <c r="ACM11" s="237"/>
      <c r="ACN11" s="237"/>
      <c r="ACO11" s="237"/>
      <c r="ACP11" s="237"/>
      <c r="ACQ11" s="237"/>
      <c r="ACR11" s="237"/>
      <c r="ACS11" s="237"/>
      <c r="ACT11" s="237"/>
      <c r="ACU11" s="237"/>
      <c r="ACV11" s="237"/>
      <c r="ACW11" s="237"/>
      <c r="ACX11" s="237"/>
      <c r="ACY11" s="237"/>
      <c r="ACZ11" s="237"/>
      <c r="ADA11" s="237"/>
      <c r="ADB11" s="237"/>
      <c r="ADC11" s="237"/>
      <c r="ADD11" s="237"/>
      <c r="ADE11" s="237"/>
      <c r="ADF11" s="237"/>
      <c r="ADG11" s="237"/>
      <c r="ADH11" s="237"/>
      <c r="ADI11" s="237"/>
      <c r="ADJ11" s="237"/>
      <c r="ADK11" s="237"/>
      <c r="ADL11" s="237"/>
      <c r="ADM11" s="237"/>
      <c r="ADN11" s="237"/>
      <c r="ADO11" s="237"/>
      <c r="ADP11" s="237"/>
      <c r="ADQ11" s="237"/>
      <c r="ADR11" s="237"/>
      <c r="ADS11" s="237"/>
      <c r="ADT11" s="237"/>
      <c r="ADU11" s="237"/>
      <c r="ADV11" s="237"/>
      <c r="ADW11" s="237"/>
      <c r="ADX11" s="237"/>
      <c r="ADY11" s="237"/>
      <c r="ADZ11" s="237"/>
      <c r="AEA11" s="237"/>
      <c r="AEB11" s="237"/>
      <c r="AEC11" s="237"/>
      <c r="AED11" s="237"/>
      <c r="AEE11" s="237"/>
      <c r="AEF11" s="237"/>
      <c r="AEG11" s="237"/>
      <c r="AEH11" s="237"/>
      <c r="AEI11" s="237"/>
      <c r="AEJ11" s="237"/>
      <c r="AEK11" s="237"/>
      <c r="AEL11" s="237"/>
      <c r="AEM11" s="237"/>
      <c r="AEN11" s="237"/>
      <c r="AEO11" s="237"/>
      <c r="AEP11" s="237"/>
      <c r="AEQ11" s="237"/>
      <c r="AER11" s="237"/>
      <c r="AES11" s="237"/>
      <c r="AET11" s="237"/>
      <c r="AEU11" s="237"/>
      <c r="AEV11" s="237"/>
      <c r="AEW11" s="237"/>
      <c r="AEX11" s="237"/>
      <c r="AEY11" s="237"/>
      <c r="AEZ11" s="237"/>
      <c r="AFA11" s="237"/>
      <c r="AFB11" s="237"/>
      <c r="AFC11" s="237"/>
      <c r="AFD11" s="237"/>
      <c r="AFE11" s="237"/>
      <c r="AFF11" s="237"/>
      <c r="AFG11" s="237"/>
      <c r="AFH11" s="237"/>
      <c r="AFI11" s="237"/>
      <c r="AFJ11" s="237"/>
      <c r="AFK11" s="237"/>
      <c r="AFL11" s="237"/>
      <c r="AFM11" s="237"/>
      <c r="AFN11" s="237"/>
      <c r="AFO11" s="237"/>
      <c r="AFP11" s="237"/>
      <c r="AFQ11" s="237"/>
      <c r="AFR11" s="237"/>
      <c r="AFS11" s="237"/>
      <c r="AFT11" s="237"/>
      <c r="AFU11" s="237"/>
      <c r="AFV11" s="237"/>
      <c r="AFW11" s="237"/>
      <c r="AFX11" s="237"/>
      <c r="AFY11" s="237"/>
      <c r="AFZ11" s="237"/>
      <c r="AGA11" s="237"/>
      <c r="AGB11" s="237"/>
      <c r="AGC11" s="237"/>
      <c r="AGD11" s="237"/>
      <c r="AGE11" s="237"/>
      <c r="AGF11" s="237"/>
      <c r="AGG11" s="237"/>
      <c r="AGH11" s="237"/>
      <c r="AGI11" s="237"/>
      <c r="AGJ11" s="237"/>
      <c r="AGK11" s="237"/>
      <c r="AGL11" s="237"/>
      <c r="AGM11" s="237"/>
      <c r="AGN11" s="237"/>
      <c r="AGO11" s="237"/>
      <c r="AGP11" s="237"/>
      <c r="AGQ11" s="237"/>
      <c r="AGR11" s="237"/>
      <c r="AGS11" s="237"/>
      <c r="AGT11" s="237"/>
      <c r="AGU11" s="237"/>
      <c r="AGV11" s="237"/>
      <c r="AGW11" s="237"/>
      <c r="AGX11" s="237"/>
      <c r="AGY11" s="237"/>
      <c r="AGZ11" s="237"/>
      <c r="AHA11" s="237"/>
      <c r="AHB11" s="237"/>
      <c r="AHC11" s="237"/>
      <c r="AHD11" s="237"/>
      <c r="AHE11" s="237"/>
      <c r="AHF11" s="237"/>
      <c r="AHG11" s="237"/>
      <c r="AHH11" s="237"/>
      <c r="AHI11" s="237"/>
      <c r="AHJ11" s="237"/>
      <c r="AHK11" s="237"/>
      <c r="AHL11" s="237"/>
      <c r="AHM11" s="237"/>
      <c r="AHN11" s="237"/>
      <c r="AHO11" s="237"/>
      <c r="AHP11" s="237"/>
      <c r="AHQ11" s="237"/>
      <c r="AHR11" s="237"/>
      <c r="AHS11" s="237"/>
      <c r="AHT11" s="237"/>
      <c r="AHU11" s="237"/>
      <c r="AHV11" s="237"/>
      <c r="AHW11" s="237"/>
      <c r="AHX11" s="237"/>
      <c r="AHY11" s="237"/>
      <c r="AHZ11" s="237"/>
      <c r="AIA11" s="237"/>
      <c r="AIB11" s="237"/>
      <c r="AIC11" s="237"/>
      <c r="AID11" s="237"/>
      <c r="AIE11" s="237"/>
      <c r="AIF11" s="237"/>
      <c r="AIG11" s="237"/>
      <c r="AIH11" s="237"/>
      <c r="AII11" s="237"/>
      <c r="AIJ11" s="237"/>
      <c r="AIK11" s="237"/>
      <c r="AIL11" s="237"/>
      <c r="AIM11" s="237"/>
      <c r="AIN11" s="237"/>
      <c r="AIO11" s="237"/>
      <c r="AIP11" s="237"/>
      <c r="AIQ11" s="237"/>
      <c r="AIR11" s="237"/>
      <c r="AIS11" s="237"/>
      <c r="AIT11" s="237"/>
      <c r="AIU11" s="237"/>
      <c r="AIV11" s="237"/>
      <c r="AIW11" s="237"/>
      <c r="AIX11" s="237"/>
      <c r="AIY11" s="237"/>
      <c r="AIZ11" s="237"/>
      <c r="AJA11" s="237"/>
      <c r="AJB11" s="237"/>
      <c r="AJC11" s="237"/>
      <c r="AJD11" s="237"/>
      <c r="AJE11" s="237"/>
      <c r="AJF11" s="237"/>
      <c r="AJG11" s="237"/>
      <c r="AJH11" s="237"/>
      <c r="AJI11" s="237"/>
      <c r="AJJ11" s="237"/>
      <c r="AJK11" s="237"/>
      <c r="AJL11" s="237"/>
      <c r="AJM11" s="237"/>
      <c r="AJN11" s="237"/>
      <c r="AJO11" s="237"/>
      <c r="AJP11" s="237"/>
      <c r="AJQ11" s="237"/>
      <c r="AJR11" s="237"/>
      <c r="AJS11" s="237"/>
      <c r="AJT11" s="237"/>
      <c r="AJU11" s="237"/>
      <c r="AJV11" s="237"/>
      <c r="AJW11" s="237"/>
      <c r="AJX11" s="237"/>
      <c r="AJY11" s="237"/>
      <c r="AJZ11" s="237"/>
      <c r="AKA11" s="237"/>
      <c r="AKB11" s="237"/>
      <c r="AKC11" s="237"/>
      <c r="AKD11" s="237"/>
      <c r="AKE11" s="237"/>
      <c r="AKF11" s="237"/>
      <c r="AKG11" s="237"/>
      <c r="AKH11" s="237"/>
      <c r="AKI11" s="237"/>
      <c r="AKJ11" s="237"/>
      <c r="AKK11" s="237"/>
      <c r="AKL11" s="237"/>
      <c r="AKM11" s="237"/>
      <c r="AKN11" s="237"/>
      <c r="AKO11" s="237"/>
      <c r="AKP11" s="237"/>
      <c r="AKQ11" s="237"/>
      <c r="AKR11" s="237"/>
      <c r="AKS11" s="237"/>
      <c r="AKT11" s="237"/>
      <c r="AKU11" s="237"/>
      <c r="AKV11" s="237"/>
      <c r="AKW11" s="237"/>
      <c r="AKX11" s="237"/>
      <c r="AKY11" s="237"/>
      <c r="AKZ11" s="237"/>
      <c r="ALA11" s="237"/>
      <c r="ALB11" s="237"/>
      <c r="ALC11" s="237"/>
      <c r="ALD11" s="237"/>
      <c r="ALE11" s="237"/>
      <c r="ALF11" s="237"/>
      <c r="ALG11" s="237"/>
      <c r="ALH11" s="237"/>
      <c r="ALI11" s="237"/>
      <c r="ALJ11" s="237"/>
      <c r="ALK11" s="237"/>
      <c r="ALL11" s="237"/>
      <c r="ALM11" s="237"/>
      <c r="ALN11" s="237"/>
      <c r="ALO11" s="237"/>
      <c r="ALP11" s="237"/>
      <c r="ALQ11" s="237"/>
      <c r="ALR11" s="237"/>
      <c r="ALS11" s="237"/>
      <c r="ALT11" s="237"/>
      <c r="ALU11" s="237"/>
      <c r="ALV11" s="237"/>
      <c r="ALW11" s="237"/>
      <c r="ALX11" s="237"/>
      <c r="ALY11" s="237"/>
      <c r="ALZ11" s="237"/>
      <c r="AMA11" s="237"/>
      <c r="AMB11" s="237"/>
      <c r="AMC11" s="237"/>
      <c r="AMD11" s="237"/>
      <c r="AME11" s="237"/>
      <c r="AMF11" s="237"/>
      <c r="AMG11" s="237"/>
      <c r="AMH11" s="237"/>
      <c r="AMI11" s="237"/>
      <c r="AMJ11" s="237"/>
      <c r="AMK11" s="237"/>
      <c r="AML11" s="237"/>
      <c r="AMM11" s="237"/>
      <c r="AMN11" s="237"/>
      <c r="AMO11" s="237"/>
      <c r="AMP11" s="237"/>
      <c r="AMQ11" s="237"/>
      <c r="AMR11" s="237"/>
      <c r="AMS11" s="237"/>
      <c r="AMT11" s="237"/>
      <c r="AMU11" s="237"/>
      <c r="AMV11" s="237"/>
      <c r="AMW11" s="237"/>
      <c r="AMX11" s="237"/>
      <c r="AMY11" s="237"/>
      <c r="AMZ11" s="237"/>
      <c r="ANA11" s="237"/>
      <c r="ANB11" s="237"/>
      <c r="ANC11" s="237"/>
      <c r="AND11" s="237"/>
      <c r="ANE11" s="237"/>
      <c r="ANF11" s="237"/>
      <c r="ANG11" s="237"/>
      <c r="ANH11" s="237"/>
      <c r="ANI11" s="237"/>
      <c r="ANJ11" s="237"/>
      <c r="ANK11" s="237"/>
      <c r="ANL11" s="237"/>
      <c r="ANM11" s="237"/>
      <c r="ANN11" s="237"/>
      <c r="ANO11" s="237"/>
      <c r="ANP11" s="237"/>
      <c r="ANQ11" s="237"/>
      <c r="ANR11" s="237"/>
      <c r="ANS11" s="237"/>
      <c r="ANT11" s="237"/>
      <c r="ANU11" s="237"/>
      <c r="ANV11" s="237"/>
      <c r="ANW11" s="237"/>
      <c r="ANX11" s="237"/>
      <c r="ANY11" s="237"/>
      <c r="ANZ11" s="237"/>
      <c r="AOA11" s="237"/>
      <c r="AOB11" s="237"/>
      <c r="AOC11" s="237"/>
      <c r="AOD11" s="237"/>
      <c r="AOE11" s="237"/>
      <c r="AOF11" s="237"/>
      <c r="AOG11" s="237"/>
      <c r="AOH11" s="237"/>
      <c r="AOI11" s="237"/>
      <c r="AOJ11" s="237"/>
      <c r="AOK11" s="237"/>
      <c r="AOL11" s="237"/>
      <c r="AOM11" s="237"/>
      <c r="AON11" s="237"/>
      <c r="AOO11" s="237"/>
      <c r="AOP11" s="237"/>
      <c r="AOQ11" s="237"/>
      <c r="AOR11" s="237"/>
      <c r="AOS11" s="237"/>
      <c r="AOT11" s="237"/>
      <c r="AOU11" s="237"/>
      <c r="AOV11" s="237"/>
      <c r="AOW11" s="237"/>
      <c r="AOX11" s="237"/>
      <c r="AOY11" s="237"/>
      <c r="AOZ11" s="237"/>
      <c r="APA11" s="237"/>
      <c r="APB11" s="237"/>
      <c r="APC11" s="237"/>
      <c r="APD11" s="237"/>
      <c r="APE11" s="237"/>
      <c r="APF11" s="237"/>
      <c r="APG11" s="237"/>
      <c r="APH11" s="237"/>
      <c r="API11" s="237"/>
      <c r="APJ11" s="237"/>
      <c r="APK11" s="237"/>
      <c r="APL11" s="237"/>
      <c r="APM11" s="237"/>
      <c r="APN11" s="237"/>
      <c r="APO11" s="237"/>
      <c r="APP11" s="237"/>
      <c r="APQ11" s="237"/>
      <c r="APR11" s="237"/>
      <c r="APS11" s="237"/>
      <c r="APT11" s="237"/>
      <c r="APU11" s="237"/>
      <c r="APV11" s="237"/>
      <c r="APW11" s="237"/>
      <c r="APX11" s="237"/>
      <c r="APY11" s="237"/>
      <c r="APZ11" s="237"/>
      <c r="AQA11" s="237"/>
      <c r="AQB11" s="237"/>
      <c r="AQC11" s="237"/>
      <c r="AQD11" s="237"/>
      <c r="AQE11" s="237"/>
      <c r="AQF11" s="237"/>
      <c r="AQG11" s="237"/>
      <c r="AQH11" s="237"/>
      <c r="AQI11" s="237"/>
      <c r="AQJ11" s="237"/>
      <c r="AQK11" s="237"/>
      <c r="AQL11" s="237"/>
      <c r="AQM11" s="237"/>
      <c r="AQN11" s="237"/>
      <c r="AQO11" s="237"/>
      <c r="AQP11" s="237"/>
      <c r="AQQ11" s="237"/>
      <c r="AQR11" s="237"/>
      <c r="AQS11" s="237"/>
      <c r="AQT11" s="237"/>
      <c r="AQU11" s="237"/>
      <c r="AQV11" s="237"/>
      <c r="AQW11" s="237"/>
      <c r="AQX11" s="237"/>
      <c r="AQY11" s="237"/>
      <c r="AQZ11" s="237"/>
      <c r="ARA11" s="237"/>
      <c r="ARB11" s="237"/>
      <c r="ARC11" s="237"/>
      <c r="ARD11" s="237"/>
      <c r="ARE11" s="237"/>
      <c r="ARF11" s="237"/>
      <c r="ARG11" s="237"/>
      <c r="ARH11" s="237"/>
      <c r="ARI11" s="237"/>
      <c r="ARJ11" s="237"/>
      <c r="ARK11" s="237"/>
      <c r="ARL11" s="237"/>
      <c r="ARM11" s="237"/>
      <c r="ARN11" s="237"/>
      <c r="ARO11" s="237"/>
      <c r="ARP11" s="237"/>
      <c r="ARQ11" s="237"/>
      <c r="ARR11" s="237"/>
      <c r="ARS11" s="237"/>
      <c r="ART11" s="237"/>
      <c r="ARU11" s="237"/>
      <c r="ARV11" s="237"/>
      <c r="ARW11" s="237"/>
      <c r="ARX11" s="237"/>
      <c r="ARY11" s="237"/>
      <c r="ARZ11" s="237"/>
      <c r="ASA11" s="237"/>
      <c r="ASB11" s="237"/>
      <c r="ASC11" s="237"/>
      <c r="ASD11" s="237"/>
      <c r="ASE11" s="237"/>
      <c r="ASF11" s="237"/>
      <c r="ASG11" s="237"/>
      <c r="ASH11" s="237"/>
      <c r="ASI11" s="237"/>
      <c r="ASJ11" s="237"/>
      <c r="ASK11" s="237"/>
      <c r="ASL11" s="237"/>
      <c r="ASM11" s="237"/>
      <c r="ASN11" s="237"/>
      <c r="ASO11" s="237"/>
      <c r="ASP11" s="237"/>
      <c r="ASQ11" s="237"/>
      <c r="ASR11" s="237"/>
      <c r="ASS11" s="237"/>
      <c r="AST11" s="237"/>
      <c r="ASU11" s="237"/>
      <c r="ASV11" s="237"/>
      <c r="ASW11" s="237"/>
      <c r="ASX11" s="237"/>
      <c r="ASY11" s="237"/>
      <c r="ASZ11" s="237"/>
      <c r="ATA11" s="237"/>
      <c r="ATB11" s="237"/>
      <c r="ATC11" s="237"/>
      <c r="ATD11" s="237"/>
      <c r="ATE11" s="237"/>
      <c r="ATF11" s="237"/>
      <c r="ATG11" s="237"/>
      <c r="ATH11" s="237"/>
      <c r="ATI11" s="237"/>
      <c r="ATJ11" s="237"/>
      <c r="ATK11" s="237"/>
      <c r="ATL11" s="237"/>
      <c r="ATM11" s="237"/>
      <c r="ATN11" s="237"/>
      <c r="ATO11" s="237"/>
      <c r="ATP11" s="237"/>
      <c r="ATQ11" s="237"/>
      <c r="ATR11" s="237"/>
      <c r="ATS11" s="237"/>
      <c r="ATT11" s="237"/>
      <c r="ATU11" s="237"/>
      <c r="ATV11" s="237"/>
      <c r="ATW11" s="237"/>
      <c r="ATX11" s="237"/>
      <c r="ATY11" s="237"/>
      <c r="ATZ11" s="237"/>
      <c r="AUA11" s="237"/>
      <c r="AUB11" s="237"/>
      <c r="AUC11" s="237"/>
      <c r="AUD11" s="237"/>
      <c r="AUE11" s="237"/>
      <c r="AUF11" s="237"/>
      <c r="AUG11" s="237"/>
      <c r="AUH11" s="237"/>
      <c r="AUI11" s="237"/>
      <c r="AUJ11" s="237"/>
      <c r="AUK11" s="237"/>
      <c r="AUL11" s="237"/>
      <c r="AUM11" s="237"/>
      <c r="AUN11" s="237"/>
      <c r="AUO11" s="237"/>
      <c r="AUP11" s="237"/>
      <c r="AUQ11" s="237"/>
      <c r="AUR11" s="237"/>
      <c r="AUS11" s="237"/>
      <c r="AUT11" s="237"/>
      <c r="AUU11" s="237"/>
      <c r="AUV11" s="237"/>
      <c r="AUW11" s="237"/>
      <c r="AUX11" s="237"/>
      <c r="AUY11" s="237"/>
      <c r="AUZ11" s="237"/>
      <c r="AVA11" s="237"/>
      <c r="AVB11" s="237"/>
      <c r="AVC11" s="237"/>
      <c r="AVD11" s="237"/>
      <c r="AVE11" s="237"/>
      <c r="AVF11" s="237"/>
      <c r="AVG11" s="237"/>
      <c r="AVH11" s="237"/>
      <c r="AVI11" s="237"/>
      <c r="AVJ11" s="237"/>
      <c r="AVK11" s="237"/>
      <c r="AVL11" s="237"/>
      <c r="AVM11" s="237"/>
      <c r="AVN11" s="237"/>
      <c r="AVO11" s="237"/>
      <c r="AVP11" s="237"/>
      <c r="AVQ11" s="237"/>
      <c r="AVR11" s="237"/>
      <c r="AVS11" s="237"/>
      <c r="AVT11" s="237"/>
      <c r="AVU11" s="237"/>
      <c r="AVV11" s="237"/>
      <c r="AVW11" s="237"/>
      <c r="AVX11" s="237"/>
      <c r="AVY11" s="237"/>
      <c r="AVZ11" s="237"/>
      <c r="AWA11" s="237"/>
      <c r="AWB11" s="237"/>
      <c r="AWC11" s="237"/>
      <c r="AWD11" s="237"/>
      <c r="AWE11" s="237"/>
      <c r="AWF11" s="237"/>
      <c r="AWG11" s="237"/>
      <c r="AWH11" s="237"/>
      <c r="AWI11" s="237"/>
      <c r="AWJ11" s="237"/>
      <c r="AWK11" s="237"/>
      <c r="AWL11" s="237"/>
      <c r="AWM11" s="237"/>
      <c r="AWN11" s="237"/>
      <c r="AWO11" s="237"/>
      <c r="AWP11" s="237"/>
      <c r="AWQ11" s="237"/>
      <c r="AWR11" s="237"/>
      <c r="AWS11" s="237"/>
      <c r="AWT11" s="237"/>
      <c r="AWU11" s="237"/>
      <c r="AWV11" s="237"/>
      <c r="AWW11" s="237"/>
      <c r="AWX11" s="237"/>
      <c r="AWY11" s="237"/>
      <c r="AWZ11" s="237"/>
      <c r="AXA11" s="237"/>
      <c r="AXB11" s="237"/>
      <c r="AXC11" s="237"/>
      <c r="AXD11" s="237"/>
      <c r="AXE11" s="237"/>
      <c r="AXF11" s="237"/>
      <c r="AXG11" s="237"/>
      <c r="AXH11" s="237"/>
      <c r="AXI11" s="237"/>
      <c r="AXJ11" s="237"/>
      <c r="AXK11" s="237"/>
      <c r="AXL11" s="237"/>
      <c r="AXM11" s="237"/>
      <c r="AXN11" s="237"/>
      <c r="AXO11" s="237"/>
      <c r="AXP11" s="237"/>
      <c r="AXQ11" s="237"/>
      <c r="AXR11" s="237"/>
      <c r="AXS11" s="237"/>
      <c r="AXT11" s="237"/>
      <c r="AXU11" s="237"/>
      <c r="AXV11" s="237"/>
      <c r="AXW11" s="237"/>
      <c r="AXX11" s="237"/>
      <c r="AXY11" s="237"/>
      <c r="AXZ11" s="237"/>
      <c r="AYA11" s="237"/>
      <c r="AYB11" s="237"/>
      <c r="AYC11" s="237"/>
      <c r="AYD11" s="237"/>
      <c r="AYE11" s="237"/>
      <c r="AYF11" s="237"/>
      <c r="AYG11" s="237"/>
      <c r="AYH11" s="237"/>
      <c r="AYI11" s="237"/>
      <c r="AYJ11" s="237"/>
      <c r="AYK11" s="237"/>
      <c r="AYL11" s="237"/>
      <c r="AYM11" s="237"/>
      <c r="AYN11" s="237"/>
      <c r="AYO11" s="237"/>
      <c r="AYP11" s="237"/>
      <c r="AYQ11" s="237"/>
      <c r="AYR11" s="237"/>
      <c r="AYS11" s="237"/>
      <c r="AYT11" s="237"/>
      <c r="AYU11" s="237"/>
      <c r="AYV11" s="237"/>
      <c r="AYW11" s="237"/>
      <c r="AYX11" s="237"/>
      <c r="AYY11" s="237"/>
      <c r="AYZ11" s="237"/>
      <c r="AZA11" s="237"/>
      <c r="AZB11" s="237"/>
      <c r="AZC11" s="237"/>
      <c r="AZD11" s="237"/>
      <c r="AZE11" s="237"/>
      <c r="AZF11" s="237"/>
      <c r="AZG11" s="237"/>
      <c r="AZH11" s="237"/>
      <c r="AZI11" s="237"/>
      <c r="AZJ11" s="237"/>
      <c r="AZK11" s="237"/>
      <c r="AZL11" s="237"/>
      <c r="AZM11" s="237"/>
      <c r="AZN11" s="237"/>
      <c r="AZO11" s="237"/>
      <c r="AZP11" s="237"/>
      <c r="AZQ11" s="237"/>
      <c r="AZR11" s="237"/>
      <c r="AZS11" s="237"/>
      <c r="AZT11" s="237"/>
      <c r="AZU11" s="237"/>
      <c r="AZV11" s="237"/>
      <c r="AZW11" s="237"/>
      <c r="AZX11" s="237"/>
      <c r="AZY11" s="237"/>
      <c r="AZZ11" s="237"/>
      <c r="BAA11" s="237"/>
      <c r="BAB11" s="237"/>
      <c r="BAC11" s="237"/>
      <c r="BAD11" s="237"/>
      <c r="BAE11" s="237"/>
      <c r="BAF11" s="237"/>
      <c r="BAG11" s="237"/>
      <c r="BAH11" s="237"/>
      <c r="BAI11" s="237"/>
      <c r="BAJ11" s="237"/>
      <c r="BAK11" s="237"/>
      <c r="BAL11" s="237"/>
      <c r="BAM11" s="237"/>
      <c r="BAN11" s="237"/>
      <c r="BAO11" s="237"/>
      <c r="BAP11" s="237"/>
      <c r="BAQ11" s="237"/>
      <c r="BAR11" s="237"/>
      <c r="BAS11" s="237"/>
      <c r="BAT11" s="237"/>
      <c r="BAU11" s="237"/>
      <c r="BAV11" s="237"/>
      <c r="BAW11" s="237"/>
      <c r="BAX11" s="237"/>
      <c r="BAY11" s="237"/>
      <c r="BAZ11" s="237"/>
      <c r="BBA11" s="237"/>
      <c r="BBB11" s="237"/>
      <c r="BBC11" s="237"/>
      <c r="BBD11" s="237"/>
      <c r="BBE11" s="237"/>
      <c r="BBF11" s="237"/>
      <c r="BBG11" s="237"/>
      <c r="BBH11" s="237"/>
      <c r="BBI11" s="237"/>
      <c r="BBJ11" s="237"/>
      <c r="BBK11" s="237"/>
      <c r="BBL11" s="237"/>
      <c r="BBM11" s="237"/>
      <c r="BBN11" s="237"/>
      <c r="BBO11" s="237"/>
      <c r="BBP11" s="237"/>
      <c r="BBQ11" s="237"/>
      <c r="BBR11" s="237"/>
      <c r="BBS11" s="237"/>
      <c r="BBT11" s="237"/>
      <c r="BBU11" s="237"/>
      <c r="BBV11" s="237"/>
      <c r="BBW11" s="237"/>
      <c r="BBX11" s="237"/>
      <c r="BBY11" s="237"/>
      <c r="BBZ11" s="237"/>
      <c r="BCA11" s="237"/>
      <c r="BCB11" s="237"/>
      <c r="BCC11" s="237"/>
      <c r="BCD11" s="237"/>
      <c r="BCE11" s="237"/>
      <c r="BCF11" s="237"/>
      <c r="BCG11" s="237"/>
      <c r="BCH11" s="237"/>
      <c r="BCI11" s="237"/>
      <c r="BCJ11" s="237"/>
      <c r="BCK11" s="237"/>
      <c r="BCL11" s="237"/>
      <c r="BCM11" s="237"/>
      <c r="BCN11" s="237"/>
      <c r="BCO11" s="237"/>
      <c r="BCP11" s="237"/>
      <c r="BCQ11" s="237"/>
      <c r="BCR11" s="237"/>
      <c r="BCS11" s="237"/>
      <c r="BCT11" s="237"/>
      <c r="BCU11" s="237"/>
      <c r="BCV11" s="237"/>
      <c r="BCW11" s="237"/>
      <c r="BCX11" s="237"/>
      <c r="BCY11" s="237"/>
      <c r="BCZ11" s="237"/>
      <c r="BDA11" s="237"/>
      <c r="BDB11" s="237"/>
      <c r="BDC11" s="237"/>
      <c r="BDD11" s="237"/>
      <c r="BDE11" s="237"/>
      <c r="BDF11" s="237"/>
      <c r="BDG11" s="237"/>
      <c r="BDH11" s="237"/>
      <c r="BDI11" s="237"/>
      <c r="BDJ11" s="237"/>
      <c r="BDK11" s="237"/>
      <c r="BDL11" s="237"/>
      <c r="BDM11" s="237"/>
      <c r="BDN11" s="237"/>
      <c r="BDO11" s="237"/>
      <c r="BDP11" s="237"/>
      <c r="BDQ11" s="237"/>
      <c r="BDR11" s="237"/>
      <c r="BDS11" s="237"/>
      <c r="BDT11" s="237"/>
      <c r="BDU11" s="237"/>
      <c r="BDV11" s="237"/>
      <c r="BDW11" s="237"/>
      <c r="BDX11" s="237"/>
      <c r="BDY11" s="237"/>
      <c r="BDZ11" s="237"/>
      <c r="BEA11" s="237"/>
      <c r="BEB11" s="237"/>
      <c r="BEC11" s="237"/>
      <c r="BED11" s="237"/>
      <c r="BEE11" s="237"/>
      <c r="BEF11" s="237"/>
      <c r="BEG11" s="237"/>
      <c r="BEH11" s="237"/>
      <c r="BEI11" s="237"/>
      <c r="BEJ11" s="237"/>
      <c r="BEK11" s="237"/>
      <c r="BEL11" s="237"/>
      <c r="BEM11" s="237"/>
      <c r="BEN11" s="237"/>
      <c r="BEO11" s="237"/>
      <c r="BEP11" s="237"/>
      <c r="BEQ11" s="237"/>
      <c r="BER11" s="237"/>
      <c r="BES11" s="237"/>
      <c r="BET11" s="237"/>
      <c r="BEU11" s="237"/>
      <c r="BEV11" s="237"/>
      <c r="BEW11" s="237"/>
      <c r="BEX11" s="237"/>
      <c r="BEY11" s="237"/>
      <c r="BEZ11" s="237"/>
      <c r="BFA11" s="237"/>
      <c r="BFB11" s="237"/>
      <c r="BFC11" s="237"/>
      <c r="BFD11" s="237"/>
      <c r="BFE11" s="237"/>
      <c r="BFF11" s="237"/>
      <c r="BFG11" s="237"/>
      <c r="BFH11" s="237"/>
      <c r="BFI11" s="237"/>
      <c r="BFJ11" s="237"/>
      <c r="BFK11" s="237"/>
      <c r="BFL11" s="237"/>
      <c r="BFM11" s="237"/>
      <c r="BFN11" s="237"/>
      <c r="BFO11" s="237"/>
      <c r="BFP11" s="237"/>
      <c r="BFQ11" s="237"/>
      <c r="BFR11" s="237"/>
      <c r="BFS11" s="237"/>
      <c r="BFT11" s="237"/>
      <c r="BFU11" s="237"/>
      <c r="BFV11" s="237"/>
      <c r="BFW11" s="237"/>
      <c r="BFX11" s="237"/>
      <c r="BFY11" s="237"/>
      <c r="BFZ11" s="237"/>
      <c r="BGA11" s="237"/>
      <c r="BGB11" s="237"/>
      <c r="BGC11" s="237"/>
      <c r="BGD11" s="237"/>
      <c r="BGE11" s="237"/>
      <c r="BGF11" s="237"/>
      <c r="BGG11" s="237"/>
      <c r="BGH11" s="237"/>
      <c r="BGI11" s="237"/>
      <c r="BGJ11" s="237"/>
      <c r="BGK11" s="237"/>
      <c r="BGL11" s="237"/>
      <c r="BGM11" s="237"/>
      <c r="BGN11" s="237"/>
      <c r="BGO11" s="237"/>
      <c r="BGP11" s="237"/>
      <c r="BGQ11" s="237"/>
      <c r="BGR11" s="237"/>
      <c r="BGS11" s="237"/>
      <c r="BGT11" s="237"/>
      <c r="BGU11" s="237"/>
      <c r="BGV11" s="237"/>
      <c r="BGW11" s="237"/>
      <c r="BGX11" s="237"/>
      <c r="BGY11" s="237"/>
      <c r="BGZ11" s="237"/>
      <c r="BHA11" s="237"/>
      <c r="BHB11" s="237"/>
      <c r="BHC11" s="237"/>
      <c r="BHD11" s="237"/>
      <c r="BHE11" s="237"/>
      <c r="BHF11" s="237"/>
      <c r="BHG11" s="237"/>
      <c r="BHH11" s="237"/>
      <c r="BHI11" s="237"/>
      <c r="BHJ11" s="237"/>
      <c r="BHK11" s="237"/>
      <c r="BHL11" s="237"/>
      <c r="BHM11" s="237"/>
      <c r="BHN11" s="237"/>
      <c r="BHO11" s="237"/>
      <c r="BHP11" s="237"/>
      <c r="BHQ11" s="237"/>
      <c r="BHR11" s="237"/>
      <c r="BHS11" s="237"/>
      <c r="BHT11" s="237"/>
      <c r="BHU11" s="237"/>
      <c r="BHV11" s="237"/>
      <c r="BHW11" s="237"/>
      <c r="BHX11" s="237"/>
      <c r="BHY11" s="237"/>
      <c r="BHZ11" s="237"/>
      <c r="BIA11" s="237"/>
      <c r="BIB11" s="237"/>
      <c r="BIC11" s="237"/>
      <c r="BID11" s="237"/>
      <c r="BIE11" s="237"/>
      <c r="BIF11" s="237"/>
      <c r="BIG11" s="237"/>
      <c r="BIH11" s="237"/>
      <c r="BII11" s="237"/>
      <c r="BIJ11" s="237"/>
      <c r="BIK11" s="237"/>
      <c r="BIL11" s="237"/>
      <c r="BIM11" s="237"/>
      <c r="BIN11" s="237"/>
      <c r="BIO11" s="237"/>
      <c r="BIP11" s="237"/>
      <c r="BIQ11" s="237"/>
      <c r="BIR11" s="237"/>
      <c r="BIS11" s="237"/>
      <c r="BIT11" s="237"/>
      <c r="BIU11" s="237"/>
      <c r="BIV11" s="237"/>
      <c r="BIW11" s="237"/>
      <c r="BIX11" s="237"/>
      <c r="BIY11" s="237"/>
      <c r="BIZ11" s="237"/>
      <c r="BJA11" s="237"/>
      <c r="BJB11" s="237"/>
      <c r="BJC11" s="237"/>
      <c r="BJD11" s="237"/>
      <c r="BJE11" s="237"/>
      <c r="BJF11" s="237"/>
      <c r="BJG11" s="237"/>
      <c r="BJH11" s="237"/>
      <c r="BJI11" s="237"/>
      <c r="BJJ11" s="237"/>
      <c r="BJK11" s="237"/>
      <c r="BJL11" s="237"/>
      <c r="BJM11" s="237"/>
      <c r="BJN11" s="237"/>
      <c r="BJO11" s="237"/>
      <c r="BJP11" s="237"/>
      <c r="BJQ11" s="237"/>
      <c r="BJR11" s="237"/>
      <c r="BJS11" s="237"/>
      <c r="BJT11" s="237"/>
      <c r="BJU11" s="237"/>
      <c r="BJV11" s="237"/>
      <c r="BJW11" s="237"/>
      <c r="BJX11" s="237"/>
      <c r="BJY11" s="237"/>
      <c r="BJZ11" s="237"/>
      <c r="BKA11" s="237"/>
      <c r="BKB11" s="237"/>
      <c r="BKC11" s="237"/>
      <c r="BKD11" s="237"/>
      <c r="BKE11" s="237"/>
      <c r="BKF11" s="237"/>
      <c r="BKG11" s="237"/>
      <c r="BKH11" s="237"/>
      <c r="BKI11" s="237"/>
      <c r="BKJ11" s="237"/>
      <c r="BKK11" s="237"/>
      <c r="BKL11" s="237"/>
      <c r="BKM11" s="237"/>
      <c r="BKN11" s="237"/>
      <c r="BKO11" s="237"/>
      <c r="BKP11" s="237"/>
      <c r="BKQ11" s="237"/>
      <c r="BKR11" s="237"/>
      <c r="BKS11" s="237"/>
      <c r="BKT11" s="237"/>
      <c r="BKU11" s="237"/>
      <c r="BKV11" s="237"/>
      <c r="BKW11" s="237"/>
      <c r="BKX11" s="237"/>
      <c r="BKY11" s="237"/>
      <c r="BKZ11" s="237"/>
      <c r="BLA11" s="237"/>
      <c r="BLB11" s="237"/>
      <c r="BLC11" s="237"/>
      <c r="BLD11" s="237"/>
      <c r="BLE11" s="237"/>
      <c r="BLF11" s="237"/>
      <c r="BLG11" s="237"/>
      <c r="BLH11" s="237"/>
      <c r="BLI11" s="237"/>
      <c r="BLJ11" s="237"/>
      <c r="BLK11" s="237"/>
      <c r="BLL11" s="237"/>
      <c r="BLM11" s="237"/>
      <c r="BLN11" s="237"/>
      <c r="BLO11" s="237"/>
      <c r="BLP11" s="237"/>
      <c r="BLQ11" s="237"/>
      <c r="BLR11" s="237"/>
      <c r="BLS11" s="237"/>
      <c r="BLT11" s="237"/>
      <c r="BLU11" s="237"/>
      <c r="BLV11" s="237"/>
      <c r="BLW11" s="237"/>
      <c r="BLX11" s="237"/>
      <c r="BLY11" s="237"/>
      <c r="BLZ11" s="237"/>
      <c r="BMA11" s="237"/>
      <c r="BMB11" s="237"/>
      <c r="BMC11" s="237"/>
      <c r="BMD11" s="237"/>
      <c r="BME11" s="237"/>
      <c r="BMF11" s="237"/>
      <c r="BMG11" s="237"/>
      <c r="BMH11" s="237"/>
      <c r="BMI11" s="237"/>
      <c r="BMJ11" s="237"/>
      <c r="BMK11" s="237"/>
      <c r="BML11" s="237"/>
      <c r="BMM11" s="237"/>
      <c r="BMN11" s="237"/>
      <c r="BMO11" s="237"/>
      <c r="BMP11" s="237"/>
      <c r="BMQ11" s="237"/>
      <c r="BMR11" s="237"/>
      <c r="BMS11" s="237"/>
      <c r="BMT11" s="237"/>
      <c r="BMU11" s="237"/>
      <c r="BMV11" s="237"/>
      <c r="BMW11" s="237"/>
      <c r="BMX11" s="237"/>
      <c r="BMY11" s="237"/>
      <c r="BMZ11" s="237"/>
      <c r="BNA11" s="237"/>
      <c r="BNB11" s="237"/>
      <c r="BNC11" s="237"/>
      <c r="BND11" s="237"/>
      <c r="BNE11" s="237"/>
      <c r="BNF11" s="237"/>
      <c r="BNG11" s="237"/>
      <c r="BNH11" s="237"/>
      <c r="BNI11" s="237"/>
      <c r="BNJ11" s="237"/>
      <c r="BNK11" s="237"/>
      <c r="BNL11" s="237"/>
      <c r="BNM11" s="237"/>
      <c r="BNN11" s="237"/>
      <c r="BNO11" s="237"/>
      <c r="BNP11" s="237"/>
      <c r="BNQ11" s="237"/>
      <c r="BNR11" s="237"/>
      <c r="BNS11" s="237"/>
      <c r="BNT11" s="237"/>
      <c r="BNU11" s="237"/>
      <c r="BNV11" s="237"/>
      <c r="BNW11" s="237"/>
      <c r="BNX11" s="237"/>
      <c r="BNY11" s="237"/>
      <c r="BNZ11" s="237"/>
      <c r="BOA11" s="237"/>
      <c r="BOB11" s="237"/>
      <c r="BOC11" s="237"/>
      <c r="BOD11" s="237"/>
      <c r="BOE11" s="237"/>
      <c r="BOF11" s="237"/>
      <c r="BOG11" s="237"/>
      <c r="BOH11" s="237"/>
      <c r="BOI11" s="237"/>
      <c r="BOJ11" s="237"/>
      <c r="BOK11" s="237"/>
      <c r="BOL11" s="237"/>
      <c r="BOM11" s="237"/>
      <c r="BON11" s="237"/>
      <c r="BOO11" s="237"/>
      <c r="BOP11" s="237"/>
      <c r="BOQ11" s="237"/>
      <c r="BOR11" s="237"/>
      <c r="BOS11" s="237"/>
      <c r="BOT11" s="237"/>
      <c r="BOU11" s="237"/>
      <c r="BOV11" s="237"/>
      <c r="BOW11" s="237"/>
      <c r="BOX11" s="237"/>
      <c r="BOY11" s="237"/>
      <c r="BOZ11" s="237"/>
      <c r="BPA11" s="237"/>
      <c r="BPB11" s="237"/>
      <c r="BPC11" s="237"/>
      <c r="BPD11" s="237"/>
      <c r="BPE11" s="237"/>
      <c r="BPF11" s="237"/>
      <c r="BPG11" s="237"/>
      <c r="BPH11" s="237"/>
      <c r="BPI11" s="237"/>
      <c r="BPJ11" s="237"/>
      <c r="BPK11" s="237"/>
      <c r="BPL11" s="237"/>
      <c r="BPM11" s="237"/>
      <c r="BPN11" s="237"/>
      <c r="BPO11" s="237"/>
      <c r="BPP11" s="237"/>
      <c r="BPQ11" s="237"/>
      <c r="BPR11" s="237"/>
      <c r="BPS11" s="237"/>
      <c r="BPT11" s="237"/>
      <c r="BPU11" s="237"/>
      <c r="BPV11" s="237"/>
      <c r="BPW11" s="237"/>
      <c r="BPX11" s="237"/>
      <c r="BPY11" s="237"/>
      <c r="BPZ11" s="237"/>
      <c r="BQA11" s="237"/>
      <c r="BQB11" s="237"/>
      <c r="BQC11" s="237"/>
      <c r="BQD11" s="237"/>
      <c r="BQE11" s="237"/>
      <c r="BQF11" s="237"/>
      <c r="BQG11" s="237"/>
      <c r="BQH11" s="237"/>
      <c r="BQI11" s="237"/>
      <c r="BQJ11" s="237"/>
      <c r="BQK11" s="237"/>
      <c r="BQL11" s="237"/>
      <c r="BQM11" s="237"/>
      <c r="BQN11" s="237"/>
      <c r="BQO11" s="237"/>
      <c r="BQP11" s="237"/>
      <c r="BQQ11" s="237"/>
      <c r="BQR11" s="237"/>
      <c r="BQS11" s="237"/>
      <c r="BQT11" s="237"/>
      <c r="BQU11" s="237"/>
      <c r="BQV11" s="237"/>
      <c r="BQW11" s="237"/>
      <c r="BQX11" s="237"/>
      <c r="BQY11" s="237"/>
      <c r="BQZ11" s="237"/>
      <c r="BRA11" s="237"/>
      <c r="BRB11" s="237"/>
      <c r="BRC11" s="237"/>
      <c r="BRD11" s="237"/>
      <c r="BRE11" s="237"/>
      <c r="BRF11" s="237"/>
      <c r="BRG11" s="237"/>
      <c r="BRH11" s="237"/>
      <c r="BRI11" s="237"/>
      <c r="BRJ11" s="237"/>
      <c r="BRK11" s="237"/>
      <c r="BRL11" s="237"/>
      <c r="BRM11" s="237"/>
      <c r="BRN11" s="237"/>
      <c r="BRO11" s="237"/>
      <c r="BRP11" s="237"/>
      <c r="BRQ11" s="237"/>
      <c r="BRR11" s="237"/>
      <c r="BRS11" s="237"/>
      <c r="BRT11" s="237"/>
      <c r="BRU11" s="237"/>
      <c r="BRV11" s="237"/>
      <c r="BRW11" s="237"/>
      <c r="BRX11" s="237"/>
      <c r="BRY11" s="237"/>
      <c r="BRZ11" s="237"/>
      <c r="BSA11" s="237"/>
      <c r="BSB11" s="237"/>
      <c r="BSC11" s="237"/>
      <c r="BSD11" s="237"/>
      <c r="BSE11" s="237"/>
      <c r="BSF11" s="237"/>
      <c r="BSG11" s="237"/>
      <c r="BSH11" s="237"/>
      <c r="BSI11" s="237"/>
      <c r="BSJ11" s="237"/>
      <c r="BSK11" s="237"/>
      <c r="BSL11" s="237"/>
      <c r="BSM11" s="237"/>
      <c r="BSN11" s="237"/>
      <c r="BSO11" s="237"/>
      <c r="BSP11" s="237"/>
      <c r="BSQ11" s="237"/>
      <c r="BSR11" s="237"/>
      <c r="BSS11" s="237"/>
      <c r="BST11" s="237"/>
      <c r="BSU11" s="237"/>
      <c r="BSV11" s="237"/>
      <c r="BSW11" s="237"/>
      <c r="BSX11" s="237"/>
      <c r="BSY11" s="237"/>
      <c r="BSZ11" s="237"/>
      <c r="BTA11" s="237"/>
      <c r="BTB11" s="237"/>
      <c r="BTC11" s="237"/>
      <c r="BTD11" s="237"/>
      <c r="BTE11" s="237"/>
      <c r="BTF11" s="237"/>
      <c r="BTG11" s="237"/>
      <c r="BTH11" s="237"/>
      <c r="BTI11" s="237"/>
      <c r="BTJ11" s="237"/>
      <c r="BTK11" s="237"/>
      <c r="BTL11" s="237"/>
      <c r="BTM11" s="237"/>
      <c r="BTN11" s="237"/>
      <c r="BTO11" s="237"/>
      <c r="BTP11" s="237"/>
      <c r="BTQ11" s="237"/>
      <c r="BTR11" s="237"/>
      <c r="BTS11" s="237"/>
      <c r="BTT11" s="237"/>
      <c r="BTU11" s="237"/>
      <c r="BTV11" s="237"/>
      <c r="BTW11" s="237"/>
      <c r="BTX11" s="237"/>
      <c r="BTY11" s="237"/>
      <c r="BTZ11" s="237"/>
      <c r="BUA11" s="237"/>
      <c r="BUB11" s="237"/>
      <c r="BUC11" s="237"/>
      <c r="BUD11" s="237"/>
      <c r="BUE11" s="237"/>
      <c r="BUF11" s="237"/>
      <c r="BUG11" s="237"/>
      <c r="BUH11" s="237"/>
      <c r="BUI11" s="237"/>
      <c r="BUJ11" s="237"/>
      <c r="BUK11" s="237"/>
      <c r="BUL11" s="237"/>
      <c r="BUM11" s="237"/>
      <c r="BUN11" s="237"/>
      <c r="BUO11" s="237"/>
      <c r="BUP11" s="237"/>
      <c r="BUQ11" s="237"/>
      <c r="BUR11" s="237"/>
      <c r="BUS11" s="237"/>
      <c r="BUT11" s="237"/>
      <c r="BUU11" s="237"/>
      <c r="BUV11" s="237"/>
      <c r="BUW11" s="237"/>
      <c r="BUX11" s="237"/>
      <c r="BUY11" s="237"/>
      <c r="BUZ11" s="237"/>
      <c r="BVA11" s="237"/>
      <c r="BVB11" s="237"/>
      <c r="BVC11" s="237"/>
      <c r="BVD11" s="237"/>
      <c r="BVE11" s="237"/>
      <c r="BVF11" s="237"/>
      <c r="BVG11" s="237"/>
      <c r="BVH11" s="237"/>
      <c r="BVI11" s="237"/>
      <c r="BVJ11" s="237"/>
      <c r="BVK11" s="237"/>
      <c r="BVL11" s="237"/>
      <c r="BVM11" s="237"/>
      <c r="BVN11" s="237"/>
      <c r="BVO11" s="237"/>
      <c r="BVP11" s="237"/>
      <c r="BVQ11" s="237"/>
      <c r="BVR11" s="237"/>
      <c r="BVS11" s="237"/>
      <c r="BVT11" s="237"/>
      <c r="BVU11" s="237"/>
      <c r="BVV11" s="237"/>
      <c r="BVW11" s="237"/>
      <c r="BVX11" s="237"/>
      <c r="BVY11" s="237"/>
      <c r="BVZ11" s="237"/>
      <c r="BWA11" s="237"/>
      <c r="BWB11" s="237"/>
      <c r="BWC11" s="237"/>
      <c r="BWD11" s="237"/>
      <c r="BWE11" s="237"/>
      <c r="BWF11" s="237"/>
      <c r="BWG11" s="237"/>
      <c r="BWH11" s="237"/>
      <c r="BWI11" s="237"/>
      <c r="BWJ11" s="237"/>
      <c r="BWK11" s="237"/>
      <c r="BWL11" s="237"/>
      <c r="BWM11" s="237"/>
      <c r="BWN11" s="237"/>
      <c r="BWO11" s="237"/>
      <c r="BWP11" s="237"/>
      <c r="BWQ11" s="237"/>
      <c r="BWR11" s="237"/>
      <c r="BWS11" s="237"/>
      <c r="BWT11" s="237"/>
      <c r="BWU11" s="237"/>
      <c r="BWV11" s="237"/>
      <c r="BWW11" s="237"/>
      <c r="BWX11" s="237"/>
      <c r="BWY11" s="237"/>
      <c r="BWZ11" s="237"/>
      <c r="BXA11" s="237"/>
      <c r="BXB11" s="237"/>
      <c r="BXC11" s="237"/>
      <c r="BXD11" s="237"/>
      <c r="BXE11" s="237"/>
      <c r="BXF11" s="237"/>
      <c r="BXG11" s="237"/>
      <c r="BXH11" s="237"/>
      <c r="BXI11" s="237"/>
      <c r="BXJ11" s="237"/>
      <c r="BXK11" s="237"/>
      <c r="BXL11" s="237"/>
      <c r="BXM11" s="237"/>
      <c r="BXN11" s="237"/>
      <c r="BXO11" s="237"/>
      <c r="BXP11" s="237"/>
      <c r="BXQ11" s="237"/>
      <c r="BXR11" s="237"/>
      <c r="BXS11" s="237"/>
      <c r="BXT11" s="237"/>
      <c r="BXU11" s="237"/>
      <c r="BXV11" s="237"/>
      <c r="BXW11" s="237"/>
      <c r="BXX11" s="237"/>
      <c r="BXY11" s="237"/>
      <c r="BXZ11" s="237"/>
      <c r="BYA11" s="237"/>
      <c r="BYB11" s="237"/>
      <c r="BYC11" s="237"/>
      <c r="BYD11" s="237"/>
      <c r="BYE11" s="237"/>
      <c r="BYF11" s="237"/>
      <c r="BYG11" s="237"/>
      <c r="BYH11" s="237"/>
      <c r="BYI11" s="237"/>
      <c r="BYJ11" s="237"/>
      <c r="BYK11" s="237"/>
      <c r="BYL11" s="237"/>
      <c r="BYM11" s="237"/>
      <c r="BYN11" s="237"/>
      <c r="BYO11" s="237"/>
      <c r="BYP11" s="237"/>
      <c r="BYQ11" s="237"/>
      <c r="BYR11" s="237"/>
      <c r="BYS11" s="237"/>
      <c r="BYT11" s="237"/>
      <c r="BYU11" s="237"/>
      <c r="BYV11" s="237"/>
      <c r="BYW11" s="237"/>
      <c r="BYX11" s="237"/>
      <c r="BYY11" s="237"/>
      <c r="BYZ11" s="237"/>
      <c r="BZA11" s="237"/>
      <c r="BZB11" s="237"/>
      <c r="BZC11" s="237"/>
      <c r="BZD11" s="237"/>
      <c r="BZE11" s="237"/>
      <c r="BZF11" s="237"/>
      <c r="BZG11" s="237"/>
      <c r="BZH11" s="237"/>
      <c r="BZI11" s="237"/>
      <c r="BZJ11" s="237"/>
      <c r="BZK11" s="237"/>
      <c r="BZL11" s="237"/>
      <c r="BZM11" s="237"/>
      <c r="BZN11" s="237"/>
      <c r="BZO11" s="237"/>
      <c r="BZP11" s="237"/>
      <c r="BZQ11" s="237"/>
      <c r="BZR11" s="237"/>
      <c r="BZS11" s="237"/>
      <c r="BZT11" s="237"/>
      <c r="BZU11" s="237"/>
      <c r="BZV11" s="237"/>
      <c r="BZW11" s="237"/>
      <c r="BZX11" s="237"/>
      <c r="BZY11" s="237"/>
      <c r="BZZ11" s="237"/>
      <c r="CAA11" s="237"/>
      <c r="CAB11" s="237"/>
      <c r="CAC11" s="237"/>
      <c r="CAD11" s="237"/>
      <c r="CAE11" s="237"/>
      <c r="CAF11" s="237"/>
      <c r="CAG11" s="237"/>
      <c r="CAH11" s="237"/>
      <c r="CAI11" s="237"/>
      <c r="CAJ11" s="237"/>
      <c r="CAK11" s="237"/>
      <c r="CAL11" s="237"/>
      <c r="CAM11" s="237"/>
      <c r="CAN11" s="237"/>
      <c r="CAO11" s="237"/>
      <c r="CAP11" s="237"/>
      <c r="CAQ11" s="237"/>
      <c r="CAR11" s="237"/>
      <c r="CAS11" s="237"/>
      <c r="CAT11" s="237"/>
      <c r="CAU11" s="237"/>
      <c r="CAV11" s="237"/>
      <c r="CAW11" s="237"/>
      <c r="CAX11" s="237"/>
      <c r="CAY11" s="237"/>
      <c r="CAZ11" s="237"/>
      <c r="CBA11" s="237"/>
      <c r="CBB11" s="237"/>
      <c r="CBC11" s="237"/>
      <c r="CBD11" s="237"/>
      <c r="CBE11" s="237"/>
      <c r="CBF11" s="237"/>
      <c r="CBG11" s="237"/>
      <c r="CBH11" s="237"/>
      <c r="CBI11" s="237"/>
      <c r="CBJ11" s="237"/>
      <c r="CBK11" s="237"/>
      <c r="CBL11" s="237"/>
      <c r="CBM11" s="237"/>
      <c r="CBN11" s="237"/>
      <c r="CBO11" s="237"/>
      <c r="CBP11" s="237"/>
      <c r="CBQ11" s="237"/>
      <c r="CBR11" s="237"/>
      <c r="CBS11" s="237"/>
      <c r="CBT11" s="237"/>
      <c r="CBU11" s="237"/>
      <c r="CBV11" s="237"/>
      <c r="CBW11" s="237"/>
      <c r="CBX11" s="237"/>
      <c r="CBY11" s="237"/>
      <c r="CBZ11" s="237"/>
      <c r="CCA11" s="237"/>
      <c r="CCB11" s="237"/>
      <c r="CCC11" s="237"/>
      <c r="CCD11" s="237"/>
      <c r="CCE11" s="237"/>
      <c r="CCF11" s="237"/>
      <c r="CCG11" s="237"/>
      <c r="CCH11" s="237"/>
      <c r="CCI11" s="237"/>
      <c r="CCJ11" s="237"/>
      <c r="CCK11" s="237"/>
      <c r="CCL11" s="237"/>
      <c r="CCM11" s="237"/>
      <c r="CCN11" s="237"/>
      <c r="CCO11" s="237"/>
      <c r="CCP11" s="237"/>
      <c r="CCQ11" s="237"/>
      <c r="CCR11" s="237"/>
      <c r="CCS11" s="237"/>
      <c r="CCT11" s="237"/>
      <c r="CCU11" s="237"/>
      <c r="CCV11" s="237"/>
      <c r="CCW11" s="237"/>
      <c r="CCX11" s="237"/>
      <c r="CCY11" s="237"/>
      <c r="CCZ11" s="237"/>
      <c r="CDA11" s="237"/>
      <c r="CDB11" s="237"/>
      <c r="CDC11" s="237"/>
      <c r="CDD11" s="237"/>
      <c r="CDE11" s="237"/>
      <c r="CDF11" s="237"/>
      <c r="CDG11" s="237"/>
      <c r="CDH11" s="237"/>
      <c r="CDI11" s="237"/>
      <c r="CDJ11" s="237"/>
      <c r="CDK11" s="237"/>
      <c r="CDL11" s="237"/>
      <c r="CDM11" s="237"/>
      <c r="CDN11" s="237"/>
      <c r="CDO11" s="237"/>
      <c r="CDP11" s="237"/>
      <c r="CDQ11" s="237"/>
      <c r="CDR11" s="237"/>
      <c r="CDS11" s="237"/>
      <c r="CDT11" s="237"/>
      <c r="CDU11" s="237"/>
      <c r="CDV11" s="237"/>
      <c r="CDW11" s="237"/>
      <c r="CDX11" s="237"/>
      <c r="CDY11" s="237"/>
      <c r="CDZ11" s="237"/>
      <c r="CEA11" s="237"/>
      <c r="CEB11" s="237"/>
      <c r="CEC11" s="237"/>
      <c r="CED11" s="237"/>
      <c r="CEE11" s="237"/>
      <c r="CEF11" s="237"/>
      <c r="CEG11" s="237"/>
      <c r="CEH11" s="237"/>
      <c r="CEI11" s="237"/>
      <c r="CEJ11" s="237"/>
      <c r="CEK11" s="237"/>
      <c r="CEL11" s="237"/>
      <c r="CEM11" s="237"/>
      <c r="CEN11" s="237"/>
      <c r="CEO11" s="237"/>
      <c r="CEP11" s="237"/>
      <c r="CEQ11" s="237"/>
      <c r="CER11" s="237"/>
      <c r="CES11" s="237"/>
      <c r="CET11" s="237"/>
      <c r="CEU11" s="237"/>
      <c r="CEV11" s="237"/>
      <c r="CEW11" s="237"/>
      <c r="CEX11" s="237"/>
      <c r="CEY11" s="237"/>
      <c r="CEZ11" s="237"/>
      <c r="CFA11" s="237"/>
      <c r="CFB11" s="237"/>
      <c r="CFC11" s="237"/>
      <c r="CFD11" s="237"/>
      <c r="CFE11" s="237"/>
      <c r="CFF11" s="237"/>
      <c r="CFG11" s="237"/>
      <c r="CFH11" s="237"/>
      <c r="CFI11" s="237"/>
      <c r="CFJ11" s="237"/>
      <c r="CFK11" s="237"/>
      <c r="CFL11" s="237"/>
      <c r="CFM11" s="237"/>
      <c r="CFN11" s="237"/>
      <c r="CFO11" s="237"/>
      <c r="CFP11" s="237"/>
      <c r="CFQ11" s="237"/>
      <c r="CFR11" s="237"/>
      <c r="CFS11" s="237"/>
      <c r="CFT11" s="237"/>
      <c r="CFU11" s="237"/>
      <c r="CFV11" s="237"/>
      <c r="CFW11" s="237"/>
      <c r="CFX11" s="237"/>
      <c r="CFY11" s="237"/>
      <c r="CFZ11" s="237"/>
      <c r="CGA11" s="237"/>
      <c r="CGB11" s="237"/>
      <c r="CGC11" s="237"/>
      <c r="CGD11" s="237"/>
      <c r="CGE11" s="237"/>
      <c r="CGF11" s="237"/>
      <c r="CGG11" s="237"/>
      <c r="CGH11" s="237"/>
      <c r="CGI11" s="237"/>
      <c r="CGJ11" s="237"/>
      <c r="CGK11" s="237"/>
      <c r="CGL11" s="237"/>
      <c r="CGM11" s="237"/>
      <c r="CGN11" s="237"/>
      <c r="CGO11" s="237"/>
      <c r="CGP11" s="237"/>
      <c r="CGQ11" s="237"/>
      <c r="CGR11" s="237"/>
      <c r="CGS11" s="237"/>
      <c r="CGT11" s="237"/>
      <c r="CGU11" s="237"/>
      <c r="CGV11" s="237"/>
      <c r="CGW11" s="237"/>
      <c r="CGX11" s="237"/>
      <c r="CGY11" s="237"/>
      <c r="CGZ11" s="237"/>
      <c r="CHA11" s="237"/>
      <c r="CHB11" s="237"/>
      <c r="CHC11" s="237"/>
      <c r="CHD11" s="237"/>
      <c r="CHE11" s="237"/>
      <c r="CHF11" s="237"/>
      <c r="CHG11" s="237"/>
      <c r="CHH11" s="237"/>
      <c r="CHI11" s="237"/>
      <c r="CHJ11" s="237"/>
      <c r="CHK11" s="237"/>
      <c r="CHL11" s="237"/>
      <c r="CHM11" s="237"/>
      <c r="CHN11" s="237"/>
      <c r="CHO11" s="237"/>
      <c r="CHP11" s="237"/>
      <c r="CHQ11" s="237"/>
      <c r="CHR11" s="237"/>
      <c r="CHS11" s="237"/>
      <c r="CHT11" s="237"/>
      <c r="CHU11" s="237"/>
      <c r="CHV11" s="237"/>
      <c r="CHW11" s="237"/>
      <c r="CHX11" s="237"/>
      <c r="CHY11" s="237"/>
      <c r="CHZ11" s="237"/>
      <c r="CIA11" s="237"/>
      <c r="CIB11" s="237"/>
      <c r="CIC11" s="237"/>
      <c r="CID11" s="237"/>
      <c r="CIE11" s="237"/>
      <c r="CIF11" s="237"/>
      <c r="CIG11" s="237"/>
      <c r="CIH11" s="237"/>
      <c r="CII11" s="237"/>
      <c r="CIJ11" s="237"/>
      <c r="CIK11" s="237"/>
      <c r="CIL11" s="237"/>
      <c r="CIM11" s="237"/>
      <c r="CIN11" s="237"/>
      <c r="CIO11" s="237"/>
      <c r="CIP11" s="237"/>
      <c r="CIQ11" s="237"/>
      <c r="CIR11" s="237"/>
      <c r="CIS11" s="237"/>
      <c r="CIT11" s="237"/>
      <c r="CIU11" s="237"/>
      <c r="CIV11" s="237"/>
      <c r="CIW11" s="237"/>
      <c r="CIX11" s="237"/>
      <c r="CIY11" s="237"/>
      <c r="CIZ11" s="237"/>
      <c r="CJA11" s="237"/>
      <c r="CJB11" s="237"/>
      <c r="CJC11" s="237"/>
      <c r="CJD11" s="237"/>
      <c r="CJE11" s="237"/>
      <c r="CJF11" s="237"/>
      <c r="CJG11" s="237"/>
      <c r="CJH11" s="237"/>
      <c r="CJI11" s="237"/>
      <c r="CJJ11" s="237"/>
      <c r="CJK11" s="237"/>
      <c r="CJL11" s="237"/>
      <c r="CJM11" s="237"/>
      <c r="CJN11" s="237"/>
      <c r="CJO11" s="237"/>
      <c r="CJP11" s="237"/>
      <c r="CJQ11" s="237"/>
      <c r="CJR11" s="237"/>
      <c r="CJS11" s="237"/>
      <c r="CJT11" s="237"/>
      <c r="CJU11" s="237"/>
      <c r="CJV11" s="237"/>
      <c r="CJW11" s="237"/>
      <c r="CJX11" s="237"/>
      <c r="CJY11" s="237"/>
      <c r="CJZ11" s="237"/>
      <c r="CKA11" s="237"/>
      <c r="CKB11" s="237"/>
      <c r="CKC11" s="237"/>
      <c r="CKD11" s="237"/>
      <c r="CKE11" s="237"/>
      <c r="CKF11" s="237"/>
      <c r="CKG11" s="237"/>
      <c r="CKH11" s="237"/>
      <c r="CKI11" s="237"/>
      <c r="CKJ11" s="237"/>
      <c r="CKK11" s="237"/>
      <c r="CKL11" s="237"/>
      <c r="CKM11" s="237"/>
      <c r="CKN11" s="237"/>
      <c r="CKO11" s="237"/>
      <c r="CKP11" s="237"/>
      <c r="CKQ11" s="237"/>
      <c r="CKR11" s="237"/>
      <c r="CKS11" s="237"/>
      <c r="CKT11" s="237"/>
      <c r="CKU11" s="237"/>
      <c r="CKV11" s="237"/>
      <c r="CKW11" s="237"/>
      <c r="CKX11" s="237"/>
      <c r="CKY11" s="237"/>
      <c r="CKZ11" s="237"/>
      <c r="CLA11" s="237"/>
      <c r="CLB11" s="237"/>
      <c r="CLC11" s="237"/>
      <c r="CLD11" s="237"/>
      <c r="CLE11" s="237"/>
      <c r="CLF11" s="237"/>
      <c r="CLG11" s="237"/>
      <c r="CLH11" s="237"/>
      <c r="CLI11" s="237"/>
      <c r="CLJ11" s="237"/>
      <c r="CLK11" s="237"/>
      <c r="CLL11" s="237"/>
      <c r="CLM11" s="237"/>
      <c r="CLN11" s="237"/>
      <c r="CLO11" s="237"/>
      <c r="CLP11" s="237"/>
      <c r="CLQ11" s="237"/>
      <c r="CLR11" s="237"/>
      <c r="CLS11" s="237"/>
      <c r="CLT11" s="237"/>
      <c r="CLU11" s="237"/>
      <c r="CLV11" s="237"/>
      <c r="CLW11" s="237"/>
      <c r="CLX11" s="237"/>
      <c r="CLY11" s="237"/>
      <c r="CLZ11" s="237"/>
      <c r="CMA11" s="237"/>
      <c r="CMB11" s="237"/>
      <c r="CMC11" s="237"/>
      <c r="CMD11" s="237"/>
      <c r="CME11" s="237"/>
      <c r="CMF11" s="237"/>
      <c r="CMG11" s="237"/>
      <c r="CMH11" s="237"/>
      <c r="CMI11" s="237"/>
      <c r="CMJ11" s="237"/>
      <c r="CMK11" s="237"/>
      <c r="CML11" s="237"/>
      <c r="CMM11" s="237"/>
      <c r="CMN11" s="237"/>
      <c r="CMO11" s="237"/>
      <c r="CMP11" s="237"/>
      <c r="CMQ11" s="237"/>
      <c r="CMR11" s="237"/>
      <c r="CMS11" s="237"/>
      <c r="CMT11" s="237"/>
      <c r="CMU11" s="237"/>
      <c r="CMV11" s="237"/>
      <c r="CMW11" s="237"/>
      <c r="CMX11" s="237"/>
      <c r="CMY11" s="237"/>
      <c r="CMZ11" s="237"/>
      <c r="CNA11" s="237"/>
      <c r="CNB11" s="237"/>
      <c r="CNC11" s="237"/>
      <c r="CND11" s="237"/>
      <c r="CNE11" s="237"/>
      <c r="CNF11" s="237"/>
      <c r="CNG11" s="237"/>
      <c r="CNH11" s="237"/>
      <c r="CNI11" s="237"/>
      <c r="CNJ11" s="237"/>
      <c r="CNK11" s="237"/>
      <c r="CNL11" s="237"/>
      <c r="CNM11" s="237"/>
      <c r="CNN11" s="237"/>
      <c r="CNO11" s="237"/>
      <c r="CNP11" s="237"/>
      <c r="CNQ11" s="237"/>
      <c r="CNR11" s="237"/>
      <c r="CNS11" s="237"/>
      <c r="CNT11" s="237"/>
      <c r="CNU11" s="237"/>
      <c r="CNV11" s="237"/>
      <c r="CNW11" s="237"/>
      <c r="CNX11" s="237"/>
      <c r="CNY11" s="237"/>
      <c r="CNZ11" s="237"/>
      <c r="COA11" s="237"/>
      <c r="COB11" s="237"/>
      <c r="COC11" s="237"/>
      <c r="COD11" s="237"/>
      <c r="COE11" s="237"/>
      <c r="COF11" s="237"/>
      <c r="COG11" s="237"/>
      <c r="COH11" s="237"/>
      <c r="COI11" s="237"/>
      <c r="COJ11" s="237"/>
      <c r="COK11" s="237"/>
      <c r="COL11" s="237"/>
      <c r="COM11" s="237"/>
      <c r="CON11" s="237"/>
      <c r="COO11" s="237"/>
      <c r="COP11" s="237"/>
      <c r="COQ11" s="237"/>
      <c r="COR11" s="237"/>
      <c r="COS11" s="237"/>
      <c r="COT11" s="237"/>
      <c r="COU11" s="237"/>
      <c r="COV11" s="237"/>
      <c r="COW11" s="237"/>
      <c r="COX11" s="237"/>
      <c r="COY11" s="237"/>
      <c r="COZ11" s="237"/>
      <c r="CPA11" s="237"/>
      <c r="CPB11" s="237"/>
      <c r="CPC11" s="237"/>
      <c r="CPD11" s="237"/>
      <c r="CPE11" s="237"/>
      <c r="CPF11" s="237"/>
      <c r="CPG11" s="237"/>
      <c r="CPH11" s="237"/>
      <c r="CPI11" s="237"/>
      <c r="CPJ11" s="237"/>
      <c r="CPK11" s="237"/>
      <c r="CPL11" s="237"/>
      <c r="CPM11" s="237"/>
      <c r="CPN11" s="237"/>
      <c r="CPO11" s="237"/>
      <c r="CPP11" s="237"/>
      <c r="CPQ11" s="237"/>
      <c r="CPR11" s="237"/>
      <c r="CPS11" s="237"/>
      <c r="CPT11" s="237"/>
      <c r="CPU11" s="237"/>
      <c r="CPV11" s="237"/>
      <c r="CPW11" s="237"/>
      <c r="CPX11" s="237"/>
      <c r="CPY11" s="237"/>
      <c r="CPZ11" s="237"/>
      <c r="CQA11" s="237"/>
      <c r="CQB11" s="237"/>
      <c r="CQC11" s="237"/>
      <c r="CQD11" s="237"/>
      <c r="CQE11" s="237"/>
      <c r="CQF11" s="237"/>
      <c r="CQG11" s="237"/>
      <c r="CQH11" s="237"/>
      <c r="CQI11" s="237"/>
      <c r="CQJ11" s="237"/>
      <c r="CQK11" s="237"/>
      <c r="CQL11" s="237"/>
      <c r="CQM11" s="237"/>
      <c r="CQN11" s="237"/>
      <c r="CQO11" s="237"/>
      <c r="CQP11" s="237"/>
      <c r="CQQ11" s="237"/>
      <c r="CQR11" s="237"/>
      <c r="CQS11" s="237"/>
      <c r="CQT11" s="237"/>
      <c r="CQU11" s="237"/>
      <c r="CQV11" s="237"/>
      <c r="CQW11" s="237"/>
      <c r="CQX11" s="237"/>
      <c r="CQY11" s="237"/>
      <c r="CQZ11" s="237"/>
      <c r="CRA11" s="237"/>
      <c r="CRB11" s="237"/>
      <c r="CRC11" s="237"/>
      <c r="CRD11" s="237"/>
      <c r="CRE11" s="237"/>
      <c r="CRF11" s="237"/>
      <c r="CRG11" s="237"/>
      <c r="CRH11" s="237"/>
      <c r="CRI11" s="237"/>
      <c r="CRJ11" s="237"/>
      <c r="CRK11" s="237"/>
      <c r="CRL11" s="237"/>
      <c r="CRM11" s="237"/>
      <c r="CRN11" s="237"/>
      <c r="CRO11" s="237"/>
      <c r="CRP11" s="237"/>
      <c r="CRQ11" s="237"/>
      <c r="CRR11" s="237"/>
      <c r="CRS11" s="237"/>
      <c r="CRT11" s="237"/>
      <c r="CRU11" s="237"/>
      <c r="CRV11" s="237"/>
      <c r="CRW11" s="237"/>
      <c r="CRX11" s="237"/>
      <c r="CRY11" s="237"/>
      <c r="CRZ11" s="237"/>
      <c r="CSA11" s="237"/>
      <c r="CSB11" s="237"/>
      <c r="CSC11" s="237"/>
      <c r="CSD11" s="237"/>
      <c r="CSE11" s="237"/>
      <c r="CSF11" s="237"/>
      <c r="CSG11" s="237"/>
      <c r="CSH11" s="237"/>
      <c r="CSI11" s="237"/>
      <c r="CSJ11" s="237"/>
      <c r="CSK11" s="237"/>
      <c r="CSL11" s="237"/>
      <c r="CSM11" s="237"/>
      <c r="CSN11" s="237"/>
      <c r="CSO11" s="237"/>
      <c r="CSP11" s="237"/>
      <c r="CSQ11" s="237"/>
      <c r="CSR11" s="237"/>
      <c r="CSS11" s="237"/>
      <c r="CST11" s="237"/>
      <c r="CSU11" s="237"/>
      <c r="CSV11" s="237"/>
      <c r="CSW11" s="237"/>
      <c r="CSX11" s="237"/>
      <c r="CSY11" s="237"/>
      <c r="CSZ11" s="237"/>
      <c r="CTA11" s="237"/>
      <c r="CTB11" s="237"/>
      <c r="CTC11" s="237"/>
      <c r="CTD11" s="237"/>
      <c r="CTE11" s="237"/>
      <c r="CTF11" s="237"/>
      <c r="CTG11" s="237"/>
      <c r="CTH11" s="237"/>
      <c r="CTI11" s="237"/>
      <c r="CTJ11" s="237"/>
      <c r="CTK11" s="237"/>
      <c r="CTL11" s="237"/>
      <c r="CTM11" s="237"/>
      <c r="CTN11" s="237"/>
      <c r="CTO11" s="237"/>
      <c r="CTP11" s="237"/>
      <c r="CTQ11" s="237"/>
      <c r="CTR11" s="237"/>
      <c r="CTS11" s="237"/>
      <c r="CTT11" s="237"/>
      <c r="CTU11" s="237"/>
      <c r="CTV11" s="237"/>
      <c r="CTW11" s="237"/>
      <c r="CTX11" s="237"/>
      <c r="CTY11" s="237"/>
      <c r="CTZ11" s="237"/>
      <c r="CUA11" s="237"/>
      <c r="CUB11" s="237"/>
      <c r="CUC11" s="237"/>
      <c r="CUD11" s="237"/>
      <c r="CUE11" s="237"/>
      <c r="CUF11" s="237"/>
      <c r="CUG11" s="237"/>
      <c r="CUH11" s="237"/>
      <c r="CUI11" s="237"/>
      <c r="CUJ11" s="237"/>
      <c r="CUK11" s="237"/>
      <c r="CUL11" s="237"/>
      <c r="CUM11" s="237"/>
      <c r="CUN11" s="237"/>
      <c r="CUO11" s="237"/>
      <c r="CUP11" s="237"/>
      <c r="CUQ11" s="237"/>
      <c r="CUR11" s="237"/>
      <c r="CUS11" s="237"/>
      <c r="CUT11" s="237"/>
      <c r="CUU11" s="237"/>
      <c r="CUV11" s="237"/>
      <c r="CUW11" s="237"/>
      <c r="CUX11" s="237"/>
      <c r="CUY11" s="237"/>
      <c r="CUZ11" s="237"/>
      <c r="CVA11" s="237"/>
      <c r="CVB11" s="237"/>
      <c r="CVC11" s="237"/>
      <c r="CVD11" s="237"/>
      <c r="CVE11" s="237"/>
      <c r="CVF11" s="237"/>
      <c r="CVG11" s="237"/>
      <c r="CVH11" s="237"/>
      <c r="CVI11" s="237"/>
      <c r="CVJ11" s="237"/>
      <c r="CVK11" s="237"/>
      <c r="CVL11" s="237"/>
      <c r="CVM11" s="237"/>
      <c r="CVN11" s="237"/>
      <c r="CVO11" s="237"/>
      <c r="CVP11" s="237"/>
      <c r="CVQ11" s="237"/>
      <c r="CVR11" s="237"/>
      <c r="CVS11" s="237"/>
      <c r="CVT11" s="237"/>
      <c r="CVU11" s="237"/>
      <c r="CVV11" s="237"/>
      <c r="CVW11" s="237"/>
      <c r="CVX11" s="237"/>
      <c r="CVY11" s="237"/>
      <c r="CVZ11" s="237"/>
      <c r="CWA11" s="237"/>
      <c r="CWB11" s="237"/>
      <c r="CWC11" s="237"/>
      <c r="CWD11" s="237"/>
      <c r="CWE11" s="237"/>
      <c r="CWF11" s="237"/>
      <c r="CWG11" s="237"/>
      <c r="CWH11" s="237"/>
      <c r="CWI11" s="237"/>
      <c r="CWJ11" s="237"/>
      <c r="CWK11" s="237"/>
      <c r="CWL11" s="237"/>
      <c r="CWM11" s="237"/>
      <c r="CWN11" s="237"/>
      <c r="CWO11" s="237"/>
      <c r="CWP11" s="237"/>
      <c r="CWQ11" s="237"/>
      <c r="CWR11" s="237"/>
      <c r="CWS11" s="237"/>
      <c r="CWT11" s="237"/>
      <c r="CWU11" s="237"/>
      <c r="CWV11" s="237"/>
      <c r="CWW11" s="237"/>
      <c r="CWX11" s="237"/>
      <c r="CWY11" s="237"/>
      <c r="CWZ11" s="237"/>
      <c r="CXA11" s="237"/>
      <c r="CXB11" s="237"/>
      <c r="CXC11" s="237"/>
      <c r="CXD11" s="237"/>
      <c r="CXE11" s="237"/>
      <c r="CXF11" s="237"/>
      <c r="CXG11" s="237"/>
      <c r="CXH11" s="237"/>
      <c r="CXI11" s="237"/>
      <c r="CXJ11" s="237"/>
      <c r="CXK11" s="237"/>
      <c r="CXL11" s="237"/>
      <c r="CXM11" s="237"/>
      <c r="CXN11" s="237"/>
      <c r="CXO11" s="237"/>
      <c r="CXP11" s="237"/>
      <c r="CXQ11" s="237"/>
      <c r="CXR11" s="237"/>
      <c r="CXS11" s="237"/>
      <c r="CXT11" s="237"/>
      <c r="CXU11" s="237"/>
      <c r="CXV11" s="237"/>
      <c r="CXW11" s="237"/>
      <c r="CXX11" s="237"/>
      <c r="CXY11" s="237"/>
      <c r="CXZ11" s="237"/>
      <c r="CYA11" s="237"/>
      <c r="CYB11" s="237"/>
      <c r="CYC11" s="237"/>
      <c r="CYD11" s="237"/>
      <c r="CYE11" s="237"/>
      <c r="CYF11" s="237"/>
      <c r="CYG11" s="237"/>
      <c r="CYH11" s="237"/>
      <c r="CYI11" s="237"/>
      <c r="CYJ11" s="237"/>
      <c r="CYK11" s="237"/>
      <c r="CYL11" s="237"/>
      <c r="CYM11" s="237"/>
      <c r="CYN11" s="237"/>
      <c r="CYO11" s="237"/>
      <c r="CYP11" s="237"/>
      <c r="CYQ11" s="237"/>
      <c r="CYR11" s="237"/>
      <c r="CYS11" s="237"/>
      <c r="CYT11" s="237"/>
      <c r="CYU11" s="237"/>
      <c r="CYV11" s="237"/>
      <c r="CYW11" s="237"/>
      <c r="CYX11" s="237"/>
      <c r="CYY11" s="237"/>
      <c r="CYZ11" s="237"/>
      <c r="CZA11" s="237"/>
      <c r="CZB11" s="237"/>
      <c r="CZC11" s="237"/>
      <c r="CZD11" s="237"/>
      <c r="CZE11" s="237"/>
      <c r="CZF11" s="237"/>
      <c r="CZG11" s="237"/>
      <c r="CZH11" s="237"/>
      <c r="CZI11" s="237"/>
      <c r="CZJ11" s="237"/>
      <c r="CZK11" s="237"/>
      <c r="CZL11" s="237"/>
      <c r="CZM11" s="237"/>
      <c r="CZN11" s="237"/>
      <c r="CZO11" s="237"/>
      <c r="CZP11" s="237"/>
      <c r="CZQ11" s="237"/>
      <c r="CZR11" s="237"/>
      <c r="CZS11" s="237"/>
      <c r="CZT11" s="237"/>
      <c r="CZU11" s="237"/>
      <c r="CZV11" s="237"/>
      <c r="CZW11" s="237"/>
      <c r="CZX11" s="237"/>
      <c r="CZY11" s="237"/>
      <c r="CZZ11" s="237"/>
      <c r="DAA11" s="237"/>
      <c r="DAB11" s="237"/>
      <c r="DAC11" s="237"/>
      <c r="DAD11" s="237"/>
      <c r="DAE11" s="237"/>
      <c r="DAF11" s="237"/>
      <c r="DAG11" s="237"/>
      <c r="DAH11" s="237"/>
      <c r="DAI11" s="237"/>
      <c r="DAJ11" s="237"/>
      <c r="DAK11" s="237"/>
      <c r="DAL11" s="237"/>
      <c r="DAM11" s="237"/>
      <c r="DAN11" s="237"/>
      <c r="DAO11" s="237"/>
      <c r="DAP11" s="237"/>
      <c r="DAQ11" s="237"/>
      <c r="DAR11" s="237"/>
      <c r="DAS11" s="237"/>
      <c r="DAT11" s="237"/>
      <c r="DAU11" s="237"/>
      <c r="DAV11" s="237"/>
      <c r="DAW11" s="237"/>
      <c r="DAX11" s="237"/>
      <c r="DAY11" s="237"/>
      <c r="DAZ11" s="237"/>
      <c r="DBA11" s="237"/>
      <c r="DBB11" s="237"/>
      <c r="DBC11" s="237"/>
      <c r="DBD11" s="237"/>
      <c r="DBE11" s="237"/>
      <c r="DBF11" s="237"/>
      <c r="DBG11" s="237"/>
      <c r="DBH11" s="237"/>
      <c r="DBI11" s="237"/>
      <c r="DBJ11" s="237"/>
      <c r="DBK11" s="237"/>
      <c r="DBL11" s="237"/>
      <c r="DBM11" s="237"/>
      <c r="DBN11" s="237"/>
      <c r="DBO11" s="237"/>
      <c r="DBP11" s="237"/>
      <c r="DBQ11" s="237"/>
      <c r="DBR11" s="237"/>
      <c r="DBS11" s="237"/>
      <c r="DBT11" s="237"/>
      <c r="DBU11" s="237"/>
      <c r="DBV11" s="237"/>
      <c r="DBW11" s="237"/>
      <c r="DBX11" s="237"/>
      <c r="DBY11" s="237"/>
      <c r="DBZ11" s="237"/>
      <c r="DCA11" s="237"/>
      <c r="DCB11" s="237"/>
      <c r="DCC11" s="237"/>
      <c r="DCD11" s="237"/>
      <c r="DCE11" s="237"/>
      <c r="DCF11" s="237"/>
      <c r="DCG11" s="237"/>
      <c r="DCH11" s="237"/>
      <c r="DCI11" s="237"/>
      <c r="DCJ11" s="237"/>
      <c r="DCK11" s="237"/>
      <c r="DCL11" s="237"/>
      <c r="DCM11" s="237"/>
      <c r="DCN11" s="237"/>
      <c r="DCO11" s="237"/>
      <c r="DCP11" s="237"/>
      <c r="DCQ11" s="237"/>
      <c r="DCR11" s="237"/>
      <c r="DCS11" s="237"/>
      <c r="DCT11" s="237"/>
      <c r="DCU11" s="237"/>
      <c r="DCV11" s="237"/>
      <c r="DCW11" s="237"/>
      <c r="DCX11" s="237"/>
      <c r="DCY11" s="237"/>
      <c r="DCZ11" s="237"/>
      <c r="DDA11" s="237"/>
      <c r="DDB11" s="237"/>
      <c r="DDC11" s="237"/>
      <c r="DDD11" s="237"/>
      <c r="DDE11" s="237"/>
      <c r="DDF11" s="237"/>
      <c r="DDG11" s="237"/>
      <c r="DDH11" s="237"/>
      <c r="DDI11" s="237"/>
      <c r="DDJ11" s="237"/>
      <c r="DDK11" s="237"/>
      <c r="DDL11" s="237"/>
      <c r="DDM11" s="237"/>
      <c r="DDN11" s="237"/>
      <c r="DDO11" s="237"/>
      <c r="DDP11" s="237"/>
      <c r="DDQ11" s="237"/>
      <c r="DDR11" s="237"/>
      <c r="DDS11" s="237"/>
      <c r="DDT11" s="237"/>
      <c r="DDU11" s="237"/>
      <c r="DDV11" s="237"/>
      <c r="DDW11" s="237"/>
      <c r="DDX11" s="237"/>
      <c r="DDY11" s="237"/>
      <c r="DDZ11" s="237"/>
      <c r="DEA11" s="237"/>
      <c r="DEB11" s="237"/>
      <c r="DEC11" s="237"/>
      <c r="DED11" s="237"/>
      <c r="DEE11" s="237"/>
      <c r="DEF11" s="237"/>
      <c r="DEG11" s="237"/>
      <c r="DEH11" s="237"/>
      <c r="DEI11" s="237"/>
      <c r="DEJ11" s="237"/>
      <c r="DEK11" s="237"/>
      <c r="DEL11" s="237"/>
      <c r="DEM11" s="237"/>
      <c r="DEN11" s="237"/>
      <c r="DEO11" s="237"/>
      <c r="DEP11" s="237"/>
      <c r="DEQ11" s="237"/>
      <c r="DER11" s="237"/>
      <c r="DES11" s="237"/>
      <c r="DET11" s="237"/>
      <c r="DEU11" s="237"/>
      <c r="DEV11" s="237"/>
      <c r="DEW11" s="237"/>
      <c r="DEX11" s="237"/>
      <c r="DEY11" s="237"/>
      <c r="DEZ11" s="237"/>
      <c r="DFA11" s="237"/>
      <c r="DFB11" s="237"/>
      <c r="DFC11" s="237"/>
      <c r="DFD11" s="237"/>
      <c r="DFE11" s="237"/>
      <c r="DFF11" s="237"/>
      <c r="DFG11" s="237"/>
      <c r="DFH11" s="237"/>
      <c r="DFI11" s="237"/>
      <c r="DFJ11" s="237"/>
      <c r="DFK11" s="237"/>
      <c r="DFL11" s="237"/>
      <c r="DFM11" s="237"/>
      <c r="DFN11" s="237"/>
      <c r="DFO11" s="237"/>
      <c r="DFP11" s="237"/>
      <c r="DFQ11" s="237"/>
      <c r="DFR11" s="237"/>
      <c r="DFS11" s="237"/>
      <c r="DFT11" s="237"/>
      <c r="DFU11" s="237"/>
      <c r="DFV11" s="237"/>
      <c r="DFW11" s="237"/>
      <c r="DFX11" s="237"/>
      <c r="DFY11" s="237"/>
      <c r="DFZ11" s="237"/>
      <c r="DGA11" s="237"/>
      <c r="DGB11" s="237"/>
      <c r="DGC11" s="237"/>
      <c r="DGD11" s="237"/>
      <c r="DGE11" s="237"/>
      <c r="DGF11" s="237"/>
      <c r="DGG11" s="237"/>
      <c r="DGH11" s="237"/>
      <c r="DGI11" s="237"/>
      <c r="DGJ11" s="237"/>
      <c r="DGK11" s="237"/>
      <c r="DGL11" s="237"/>
      <c r="DGM11" s="237"/>
      <c r="DGN11" s="237"/>
      <c r="DGO11" s="237"/>
      <c r="DGP11" s="237"/>
      <c r="DGQ11" s="237"/>
      <c r="DGR11" s="237"/>
      <c r="DGS11" s="237"/>
      <c r="DGT11" s="237"/>
      <c r="DGU11" s="237"/>
      <c r="DGV11" s="237"/>
      <c r="DGW11" s="237"/>
      <c r="DGX11" s="237"/>
      <c r="DGY11" s="237"/>
      <c r="DGZ11" s="237"/>
      <c r="DHA11" s="237"/>
      <c r="DHB11" s="237"/>
      <c r="DHC11" s="237"/>
      <c r="DHD11" s="237"/>
      <c r="DHE11" s="237"/>
      <c r="DHF11" s="237"/>
      <c r="DHG11" s="237"/>
      <c r="DHH11" s="237"/>
      <c r="DHI11" s="237"/>
      <c r="DHJ11" s="237"/>
      <c r="DHK11" s="237"/>
      <c r="DHL11" s="237"/>
      <c r="DHM11" s="237"/>
      <c r="DHN11" s="237"/>
      <c r="DHO11" s="237"/>
      <c r="DHP11" s="237"/>
      <c r="DHQ11" s="237"/>
      <c r="DHR11" s="237"/>
      <c r="DHS11" s="237"/>
      <c r="DHT11" s="237"/>
      <c r="DHU11" s="237"/>
      <c r="DHV11" s="237"/>
      <c r="DHW11" s="237"/>
      <c r="DHX11" s="237"/>
      <c r="DHY11" s="237"/>
      <c r="DHZ11" s="237"/>
      <c r="DIA11" s="237"/>
      <c r="DIB11" s="237"/>
      <c r="DIC11" s="237"/>
      <c r="DID11" s="237"/>
      <c r="DIE11" s="237"/>
      <c r="DIF11" s="237"/>
      <c r="DIG11" s="237"/>
      <c r="DIH11" s="237"/>
      <c r="DII11" s="237"/>
      <c r="DIJ11" s="237"/>
      <c r="DIK11" s="237"/>
      <c r="DIL11" s="237"/>
      <c r="DIM11" s="237"/>
      <c r="DIN11" s="237"/>
      <c r="DIO11" s="237"/>
      <c r="DIP11" s="237"/>
      <c r="DIQ11" s="237"/>
      <c r="DIR11" s="237"/>
      <c r="DIS11" s="237"/>
      <c r="DIT11" s="237"/>
      <c r="DIU11" s="237"/>
      <c r="DIV11" s="237"/>
      <c r="DIW11" s="237"/>
      <c r="DIX11" s="237"/>
      <c r="DIY11" s="237"/>
      <c r="DIZ11" s="237"/>
      <c r="DJA11" s="237"/>
      <c r="DJB11" s="237"/>
      <c r="DJC11" s="237"/>
      <c r="DJD11" s="237"/>
      <c r="DJE11" s="237"/>
      <c r="DJF11" s="237"/>
      <c r="DJG11" s="237"/>
      <c r="DJH11" s="237"/>
      <c r="DJI11" s="237"/>
      <c r="DJJ11" s="237"/>
      <c r="DJK11" s="237"/>
      <c r="DJL11" s="237"/>
      <c r="DJM11" s="237"/>
      <c r="DJN11" s="237"/>
      <c r="DJO11" s="237"/>
      <c r="DJP11" s="237"/>
      <c r="DJQ11" s="237"/>
      <c r="DJR11" s="237"/>
      <c r="DJS11" s="237"/>
      <c r="DJT11" s="237"/>
      <c r="DJU11" s="237"/>
      <c r="DJV11" s="237"/>
      <c r="DJW11" s="237"/>
      <c r="DJX11" s="237"/>
      <c r="DJY11" s="237"/>
      <c r="DJZ11" s="237"/>
      <c r="DKA11" s="237"/>
      <c r="DKB11" s="237"/>
      <c r="DKC11" s="237"/>
      <c r="DKD11" s="237"/>
      <c r="DKE11" s="237"/>
      <c r="DKF11" s="237"/>
      <c r="DKG11" s="237"/>
      <c r="DKH11" s="237"/>
      <c r="DKI11" s="237"/>
      <c r="DKJ11" s="237"/>
      <c r="DKK11" s="237"/>
      <c r="DKL11" s="237"/>
      <c r="DKM11" s="237"/>
      <c r="DKN11" s="237"/>
      <c r="DKO11" s="237"/>
      <c r="DKP11" s="237"/>
      <c r="DKQ11" s="237"/>
      <c r="DKR11" s="237"/>
      <c r="DKS11" s="237"/>
      <c r="DKT11" s="237"/>
      <c r="DKU11" s="237"/>
      <c r="DKV11" s="237"/>
      <c r="DKW11" s="237"/>
      <c r="DKX11" s="237"/>
      <c r="DKY11" s="237"/>
      <c r="DKZ11" s="237"/>
      <c r="DLA11" s="237"/>
      <c r="DLB11" s="237"/>
      <c r="DLC11" s="237"/>
      <c r="DLD11" s="237"/>
      <c r="DLE11" s="237"/>
      <c r="DLF11" s="237"/>
      <c r="DLG11" s="237"/>
      <c r="DLH11" s="237"/>
      <c r="DLI11" s="237"/>
      <c r="DLJ11" s="237"/>
      <c r="DLK11" s="237"/>
      <c r="DLL11" s="237"/>
      <c r="DLM11" s="237"/>
      <c r="DLN11" s="237"/>
      <c r="DLO11" s="237"/>
      <c r="DLP11" s="237"/>
      <c r="DLQ11" s="237"/>
      <c r="DLR11" s="237"/>
      <c r="DLS11" s="237"/>
      <c r="DLT11" s="237"/>
      <c r="DLU11" s="237"/>
      <c r="DLV11" s="237"/>
      <c r="DLW11" s="237"/>
      <c r="DLX11" s="237"/>
      <c r="DLY11" s="237"/>
      <c r="DLZ11" s="237"/>
      <c r="DMA11" s="237"/>
      <c r="DMB11" s="237"/>
      <c r="DMC11" s="237"/>
      <c r="DMD11" s="237"/>
      <c r="DME11" s="237"/>
      <c r="DMF11" s="237"/>
      <c r="DMG11" s="237"/>
      <c r="DMH11" s="237"/>
      <c r="DMI11" s="237"/>
      <c r="DMJ11" s="237"/>
      <c r="DMK11" s="237"/>
      <c r="DML11" s="237"/>
      <c r="DMM11" s="237"/>
      <c r="DMN11" s="237"/>
      <c r="DMO11" s="237"/>
      <c r="DMP11" s="237"/>
      <c r="DMQ11" s="237"/>
      <c r="DMR11" s="237"/>
      <c r="DMS11" s="237"/>
      <c r="DMT11" s="237"/>
      <c r="DMU11" s="237"/>
      <c r="DMV11" s="237"/>
      <c r="DMW11" s="237"/>
      <c r="DMX11" s="237"/>
      <c r="DMY11" s="237"/>
      <c r="DMZ11" s="237"/>
      <c r="DNA11" s="237"/>
      <c r="DNB11" s="237"/>
      <c r="DNC11" s="237"/>
      <c r="DND11" s="237"/>
      <c r="DNE11" s="237"/>
      <c r="DNF11" s="237"/>
      <c r="DNG11" s="237"/>
      <c r="DNH11" s="237"/>
      <c r="DNI11" s="237"/>
      <c r="DNJ11" s="237"/>
      <c r="DNK11" s="237"/>
      <c r="DNL11" s="237"/>
      <c r="DNM11" s="237"/>
      <c r="DNN11" s="237"/>
      <c r="DNO11" s="237"/>
      <c r="DNP11" s="237"/>
      <c r="DNQ11" s="237"/>
      <c r="DNR11" s="237"/>
      <c r="DNS11" s="237"/>
      <c r="DNT11" s="237"/>
      <c r="DNU11" s="237"/>
      <c r="DNV11" s="237"/>
      <c r="DNW11" s="237"/>
      <c r="DNX11" s="237"/>
      <c r="DNY11" s="237"/>
      <c r="DNZ11" s="237"/>
      <c r="DOA11" s="237"/>
      <c r="DOB11" s="237"/>
      <c r="DOC11" s="237"/>
      <c r="DOD11" s="237"/>
      <c r="DOE11" s="237"/>
      <c r="DOF11" s="237"/>
      <c r="DOG11" s="237"/>
      <c r="DOH11" s="237"/>
      <c r="DOI11" s="237"/>
      <c r="DOJ11" s="237"/>
      <c r="DOK11" s="237"/>
      <c r="DOL11" s="237"/>
      <c r="DOM11" s="237"/>
      <c r="DON11" s="237"/>
      <c r="DOO11" s="237"/>
      <c r="DOP11" s="237"/>
      <c r="DOQ11" s="237"/>
      <c r="DOR11" s="237"/>
      <c r="DOS11" s="237"/>
      <c r="DOT11" s="237"/>
      <c r="DOU11" s="237"/>
      <c r="DOV11" s="237"/>
      <c r="DOW11" s="237"/>
      <c r="DOX11" s="237"/>
      <c r="DOY11" s="237"/>
      <c r="DOZ11" s="237"/>
      <c r="DPA11" s="237"/>
      <c r="DPB11" s="237"/>
      <c r="DPC11" s="237"/>
      <c r="DPD11" s="237"/>
      <c r="DPE11" s="237"/>
      <c r="DPF11" s="237"/>
      <c r="DPG11" s="237"/>
      <c r="DPH11" s="237"/>
      <c r="DPI11" s="237"/>
      <c r="DPJ11" s="237"/>
      <c r="DPK11" s="237"/>
      <c r="DPL11" s="237"/>
      <c r="DPM11" s="237"/>
      <c r="DPN11" s="237"/>
      <c r="DPO11" s="237"/>
      <c r="DPP11" s="237"/>
      <c r="DPQ11" s="237"/>
      <c r="DPR11" s="237"/>
      <c r="DPS11" s="237"/>
      <c r="DPT11" s="237"/>
      <c r="DPU11" s="237"/>
      <c r="DPV11" s="237"/>
      <c r="DPW11" s="237"/>
      <c r="DPX11" s="237"/>
      <c r="DPY11" s="237"/>
      <c r="DPZ11" s="237"/>
      <c r="DQA11" s="237"/>
      <c r="DQB11" s="237"/>
      <c r="DQC11" s="237"/>
      <c r="DQD11" s="237"/>
      <c r="DQE11" s="237"/>
      <c r="DQF11" s="237"/>
      <c r="DQG11" s="237"/>
      <c r="DQH11" s="237"/>
      <c r="DQI11" s="237"/>
      <c r="DQJ11" s="237"/>
      <c r="DQK11" s="237"/>
      <c r="DQL11" s="237"/>
      <c r="DQM11" s="237"/>
      <c r="DQN11" s="237"/>
      <c r="DQO11" s="237"/>
      <c r="DQP11" s="237"/>
      <c r="DQQ11" s="237"/>
      <c r="DQR11" s="237"/>
      <c r="DQS11" s="237"/>
      <c r="DQT11" s="237"/>
      <c r="DQU11" s="237"/>
      <c r="DQV11" s="237"/>
      <c r="DQW11" s="237"/>
      <c r="DQX11" s="237"/>
      <c r="DQY11" s="237"/>
      <c r="DQZ11" s="237"/>
      <c r="DRA11" s="237"/>
      <c r="DRB11" s="237"/>
      <c r="DRC11" s="237"/>
      <c r="DRD11" s="237"/>
      <c r="DRE11" s="237"/>
      <c r="DRF11" s="237"/>
      <c r="DRG11" s="237"/>
      <c r="DRH11" s="237"/>
      <c r="DRI11" s="237"/>
      <c r="DRJ11" s="237"/>
      <c r="DRK11" s="237"/>
      <c r="DRL11" s="237"/>
      <c r="DRM11" s="237"/>
      <c r="DRN11" s="237"/>
      <c r="DRO11" s="237"/>
      <c r="DRP11" s="237"/>
      <c r="DRQ11" s="237"/>
      <c r="DRR11" s="237"/>
      <c r="DRS11" s="237"/>
      <c r="DRT11" s="237"/>
      <c r="DRU11" s="237"/>
      <c r="DRV11" s="237"/>
      <c r="DRW11" s="237"/>
      <c r="DRX11" s="237"/>
      <c r="DRY11" s="237"/>
      <c r="DRZ11" s="237"/>
      <c r="DSA11" s="237"/>
      <c r="DSB11" s="237"/>
      <c r="DSC11" s="237"/>
      <c r="DSD11" s="237"/>
      <c r="DSE11" s="237"/>
      <c r="DSF11" s="237"/>
      <c r="DSG11" s="237"/>
      <c r="DSH11" s="237"/>
      <c r="DSI11" s="237"/>
      <c r="DSJ11" s="237"/>
      <c r="DSK11" s="237"/>
      <c r="DSL11" s="237"/>
      <c r="DSM11" s="237"/>
      <c r="DSN11" s="237"/>
      <c r="DSO11" s="237"/>
      <c r="DSP11" s="237"/>
      <c r="DSQ11" s="237"/>
      <c r="DSR11" s="237"/>
      <c r="DSS11" s="237"/>
      <c r="DST11" s="237"/>
      <c r="DSU11" s="237"/>
      <c r="DSV11" s="237"/>
      <c r="DSW11" s="237"/>
      <c r="DSX11" s="237"/>
      <c r="DSY11" s="237"/>
      <c r="DSZ11" s="237"/>
      <c r="DTA11" s="237"/>
      <c r="DTB11" s="237"/>
      <c r="DTC11" s="237"/>
      <c r="DTD11" s="237"/>
      <c r="DTE11" s="237"/>
      <c r="DTF11" s="237"/>
      <c r="DTG11" s="237"/>
      <c r="DTH11" s="237"/>
      <c r="DTI11" s="237"/>
      <c r="DTJ11" s="237"/>
      <c r="DTK11" s="237"/>
      <c r="DTL11" s="237"/>
      <c r="DTM11" s="237"/>
      <c r="DTN11" s="237"/>
      <c r="DTO11" s="237"/>
      <c r="DTP11" s="237"/>
      <c r="DTQ11" s="237"/>
      <c r="DTR11" s="237"/>
      <c r="DTS11" s="237"/>
      <c r="DTT11" s="237"/>
      <c r="DTU11" s="237"/>
      <c r="DTV11" s="237"/>
      <c r="DTW11" s="237"/>
      <c r="DTX11" s="237"/>
      <c r="DTY11" s="237"/>
      <c r="DTZ11" s="237"/>
      <c r="DUA11" s="237"/>
      <c r="DUB11" s="237"/>
      <c r="DUC11" s="237"/>
      <c r="DUD11" s="237"/>
      <c r="DUE11" s="237"/>
      <c r="DUF11" s="237"/>
      <c r="DUG11" s="237"/>
      <c r="DUH11" s="237"/>
      <c r="DUI11" s="237"/>
      <c r="DUJ11" s="237"/>
      <c r="DUK11" s="237"/>
      <c r="DUL11" s="237"/>
      <c r="DUM11" s="237"/>
      <c r="DUN11" s="237"/>
      <c r="DUO11" s="237"/>
      <c r="DUP11" s="237"/>
      <c r="DUQ11" s="237"/>
      <c r="DUR11" s="237"/>
      <c r="DUS11" s="237"/>
      <c r="DUT11" s="237"/>
      <c r="DUU11" s="237"/>
      <c r="DUV11" s="237"/>
      <c r="DUW11" s="237"/>
      <c r="DUX11" s="237"/>
      <c r="DUY11" s="237"/>
      <c r="DUZ11" s="237"/>
      <c r="DVA11" s="237"/>
      <c r="DVB11" s="237"/>
      <c r="DVC11" s="237"/>
      <c r="DVD11" s="237"/>
      <c r="DVE11" s="237"/>
      <c r="DVF11" s="237"/>
      <c r="DVG11" s="237"/>
      <c r="DVH11" s="237"/>
      <c r="DVI11" s="237"/>
      <c r="DVJ11" s="237"/>
      <c r="DVK11" s="237"/>
      <c r="DVL11" s="237"/>
      <c r="DVM11" s="237"/>
      <c r="DVN11" s="237"/>
      <c r="DVO11" s="237"/>
      <c r="DVP11" s="237"/>
      <c r="DVQ11" s="237"/>
      <c r="DVR11" s="237"/>
      <c r="DVS11" s="237"/>
      <c r="DVT11" s="237"/>
      <c r="DVU11" s="237"/>
      <c r="DVV11" s="237"/>
      <c r="DVW11" s="237"/>
      <c r="DVX11" s="237"/>
      <c r="DVY11" s="237"/>
      <c r="DVZ11" s="237"/>
      <c r="DWA11" s="237"/>
      <c r="DWB11" s="237"/>
      <c r="DWC11" s="237"/>
      <c r="DWD11" s="237"/>
      <c r="DWE11" s="237"/>
      <c r="DWF11" s="237"/>
      <c r="DWG11" s="237"/>
      <c r="DWH11" s="237"/>
      <c r="DWI11" s="237"/>
      <c r="DWJ11" s="237"/>
      <c r="DWK11" s="237"/>
      <c r="DWL11" s="237"/>
      <c r="DWM11" s="237"/>
      <c r="DWN11" s="237"/>
      <c r="DWO11" s="237"/>
      <c r="DWP11" s="237"/>
      <c r="DWQ11" s="237"/>
      <c r="DWR11" s="237"/>
      <c r="DWS11" s="237"/>
      <c r="DWT11" s="237"/>
      <c r="DWU11" s="237"/>
      <c r="DWV11" s="237"/>
      <c r="DWW11" s="237"/>
      <c r="DWX11" s="237"/>
      <c r="DWY11" s="237"/>
      <c r="DWZ11" s="237"/>
      <c r="DXA11" s="237"/>
      <c r="DXB11" s="237"/>
      <c r="DXC11" s="237"/>
      <c r="DXD11" s="237"/>
      <c r="DXE11" s="237"/>
      <c r="DXF11" s="237"/>
      <c r="DXG11" s="237"/>
      <c r="DXH11" s="237"/>
      <c r="DXI11" s="237"/>
      <c r="DXJ11" s="237"/>
      <c r="DXK11" s="237"/>
      <c r="DXL11" s="237"/>
      <c r="DXM11" s="237"/>
      <c r="DXN11" s="237"/>
      <c r="DXO11" s="237"/>
      <c r="DXP11" s="237"/>
      <c r="DXQ11" s="237"/>
      <c r="DXR11" s="237"/>
      <c r="DXS11" s="237"/>
      <c r="DXT11" s="237"/>
      <c r="DXU11" s="237"/>
      <c r="DXV11" s="237"/>
      <c r="DXW11" s="237"/>
      <c r="DXX11" s="237"/>
      <c r="DXY11" s="237"/>
      <c r="DXZ11" s="237"/>
      <c r="DYA11" s="237"/>
      <c r="DYB11" s="237"/>
      <c r="DYC11" s="237"/>
      <c r="DYD11" s="237"/>
      <c r="DYE11" s="237"/>
      <c r="DYF11" s="237"/>
      <c r="DYG11" s="237"/>
      <c r="DYH11" s="237"/>
      <c r="DYI11" s="237"/>
      <c r="DYJ11" s="237"/>
      <c r="DYK11" s="237"/>
      <c r="DYL11" s="237"/>
      <c r="DYM11" s="237"/>
      <c r="DYN11" s="237"/>
      <c r="DYO11" s="237"/>
      <c r="DYP11" s="237"/>
      <c r="DYQ11" s="237"/>
      <c r="DYR11" s="237"/>
      <c r="DYS11" s="237"/>
      <c r="DYT11" s="237"/>
      <c r="DYU11" s="237"/>
      <c r="DYV11" s="237"/>
      <c r="DYW11" s="237"/>
      <c r="DYX11" s="237"/>
      <c r="DYY11" s="237"/>
      <c r="DYZ11" s="237"/>
      <c r="DZA11" s="237"/>
      <c r="DZB11" s="237"/>
      <c r="DZC11" s="237"/>
      <c r="DZD11" s="237"/>
      <c r="DZE11" s="237"/>
      <c r="DZF11" s="237"/>
      <c r="DZG11" s="237"/>
      <c r="DZH11" s="237"/>
      <c r="DZI11" s="237"/>
      <c r="DZJ11" s="237"/>
      <c r="DZK11" s="237"/>
      <c r="DZL11" s="237"/>
      <c r="DZM11" s="237"/>
      <c r="DZN11" s="237"/>
    </row>
    <row r="12" spans="1:3394" s="75" customFormat="1" ht="13" thickBot="1">
      <c r="A12" s="66"/>
      <c r="B12" s="246" t="s">
        <v>158</v>
      </c>
      <c r="C12" s="256"/>
      <c r="D12" s="382">
        <v>0</v>
      </c>
      <c r="E12" s="250">
        <v>3</v>
      </c>
      <c r="F12" s="250">
        <v>0</v>
      </c>
      <c r="G12" s="250">
        <v>0</v>
      </c>
      <c r="H12" s="250">
        <v>3</v>
      </c>
      <c r="I12" s="341"/>
      <c r="J12" s="382"/>
      <c r="K12" s="250">
        <v>1</v>
      </c>
      <c r="L12" s="341"/>
      <c r="M12" s="341"/>
      <c r="N12" s="341"/>
      <c r="O12" s="341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  <c r="IO12" s="237"/>
      <c r="IP12" s="237"/>
      <c r="IQ12" s="237"/>
      <c r="IR12" s="237"/>
      <c r="IS12" s="237"/>
      <c r="IT12" s="237"/>
      <c r="IU12" s="237"/>
      <c r="IV12" s="237"/>
      <c r="IW12" s="237"/>
      <c r="IX12" s="237"/>
      <c r="IY12" s="237"/>
      <c r="IZ12" s="237"/>
      <c r="JA12" s="237"/>
      <c r="JB12" s="237"/>
      <c r="JC12" s="237"/>
      <c r="JD12" s="237"/>
      <c r="JE12" s="237"/>
      <c r="JF12" s="237"/>
      <c r="JG12" s="237"/>
      <c r="JH12" s="237"/>
      <c r="JI12" s="237"/>
      <c r="JJ12" s="237"/>
      <c r="JK12" s="237"/>
      <c r="JL12" s="237"/>
      <c r="JM12" s="237"/>
      <c r="JN12" s="237"/>
      <c r="JO12" s="237"/>
      <c r="JP12" s="237"/>
      <c r="JQ12" s="237"/>
      <c r="JR12" s="237"/>
      <c r="JS12" s="237"/>
      <c r="JT12" s="237"/>
      <c r="JU12" s="237"/>
      <c r="JV12" s="237"/>
      <c r="JW12" s="237"/>
      <c r="JX12" s="237"/>
      <c r="JY12" s="237"/>
      <c r="JZ12" s="237"/>
      <c r="KA12" s="237"/>
      <c r="KB12" s="237"/>
      <c r="KC12" s="237"/>
      <c r="KD12" s="237"/>
      <c r="KE12" s="237"/>
      <c r="KF12" s="237"/>
      <c r="KG12" s="237"/>
      <c r="KH12" s="237"/>
      <c r="KI12" s="237"/>
      <c r="KJ12" s="237"/>
      <c r="KK12" s="237"/>
      <c r="KL12" s="237"/>
      <c r="KM12" s="237"/>
      <c r="KN12" s="237"/>
      <c r="KO12" s="237"/>
      <c r="KP12" s="237"/>
      <c r="KQ12" s="237"/>
      <c r="KR12" s="237"/>
      <c r="KS12" s="237"/>
      <c r="KT12" s="237"/>
      <c r="KU12" s="237"/>
      <c r="KV12" s="237"/>
      <c r="KW12" s="237"/>
      <c r="KX12" s="237"/>
      <c r="KY12" s="237"/>
      <c r="KZ12" s="237"/>
      <c r="LA12" s="237"/>
      <c r="LB12" s="237"/>
      <c r="LC12" s="237"/>
      <c r="LD12" s="237"/>
      <c r="LE12" s="237"/>
      <c r="LF12" s="237"/>
      <c r="LG12" s="237"/>
      <c r="LH12" s="237"/>
      <c r="LI12" s="237"/>
      <c r="LJ12" s="237"/>
      <c r="LK12" s="237"/>
      <c r="LL12" s="237"/>
      <c r="LM12" s="237"/>
      <c r="LN12" s="237"/>
      <c r="LO12" s="237"/>
      <c r="LP12" s="237"/>
      <c r="LQ12" s="237"/>
      <c r="LR12" s="237"/>
      <c r="LS12" s="237"/>
      <c r="LT12" s="237"/>
      <c r="LU12" s="237"/>
      <c r="LV12" s="237"/>
      <c r="LW12" s="237"/>
      <c r="LX12" s="237"/>
      <c r="LY12" s="237"/>
      <c r="LZ12" s="237"/>
      <c r="MA12" s="237"/>
      <c r="MB12" s="237"/>
      <c r="MC12" s="237"/>
      <c r="MD12" s="237"/>
      <c r="ME12" s="237"/>
      <c r="MF12" s="237"/>
      <c r="MG12" s="237"/>
      <c r="MH12" s="237"/>
      <c r="MI12" s="237"/>
      <c r="MJ12" s="237"/>
      <c r="MK12" s="237"/>
      <c r="ML12" s="237"/>
      <c r="MM12" s="237"/>
      <c r="MN12" s="237"/>
      <c r="MO12" s="237"/>
      <c r="MP12" s="237"/>
      <c r="MQ12" s="237"/>
      <c r="MR12" s="237"/>
      <c r="MS12" s="237"/>
      <c r="MT12" s="237"/>
      <c r="MU12" s="237"/>
      <c r="MV12" s="237"/>
      <c r="MW12" s="237"/>
      <c r="MX12" s="237"/>
      <c r="MY12" s="237"/>
      <c r="MZ12" s="237"/>
      <c r="NA12" s="237"/>
      <c r="NB12" s="237"/>
      <c r="NC12" s="237"/>
      <c r="ND12" s="237"/>
      <c r="NE12" s="237"/>
      <c r="NF12" s="237"/>
      <c r="NG12" s="237"/>
      <c r="NH12" s="237"/>
      <c r="NI12" s="237"/>
      <c r="NJ12" s="237"/>
      <c r="NK12" s="237"/>
      <c r="NL12" s="237"/>
      <c r="NM12" s="237"/>
      <c r="NN12" s="237"/>
      <c r="NO12" s="237"/>
      <c r="NP12" s="237"/>
      <c r="NQ12" s="237"/>
      <c r="NR12" s="237"/>
      <c r="NS12" s="237"/>
      <c r="NT12" s="237"/>
      <c r="NU12" s="237"/>
      <c r="NV12" s="237"/>
      <c r="NW12" s="237"/>
      <c r="NX12" s="237"/>
      <c r="NY12" s="237"/>
      <c r="NZ12" s="237"/>
      <c r="OA12" s="237"/>
      <c r="OB12" s="237"/>
      <c r="OC12" s="237"/>
      <c r="OD12" s="237"/>
      <c r="OE12" s="237"/>
      <c r="OF12" s="237"/>
      <c r="OG12" s="237"/>
      <c r="OH12" s="237"/>
      <c r="OI12" s="237"/>
      <c r="OJ12" s="237"/>
      <c r="OK12" s="237"/>
      <c r="OL12" s="237"/>
      <c r="OM12" s="237"/>
      <c r="ON12" s="237"/>
      <c r="OO12" s="237"/>
      <c r="OP12" s="237"/>
      <c r="OQ12" s="237"/>
      <c r="OR12" s="237"/>
      <c r="OS12" s="237"/>
      <c r="OT12" s="237"/>
      <c r="OU12" s="237"/>
      <c r="OV12" s="237"/>
      <c r="OW12" s="237"/>
      <c r="OX12" s="237"/>
      <c r="OY12" s="237"/>
      <c r="OZ12" s="237"/>
      <c r="PA12" s="237"/>
      <c r="PB12" s="237"/>
      <c r="PC12" s="237"/>
      <c r="PD12" s="237"/>
      <c r="PE12" s="237"/>
      <c r="PF12" s="237"/>
      <c r="PG12" s="237"/>
      <c r="PH12" s="237"/>
      <c r="PI12" s="237"/>
      <c r="PJ12" s="237"/>
      <c r="PK12" s="237"/>
      <c r="PL12" s="237"/>
      <c r="PM12" s="237"/>
      <c r="PN12" s="237"/>
      <c r="PO12" s="237"/>
      <c r="PP12" s="237"/>
      <c r="PQ12" s="237"/>
      <c r="PR12" s="237"/>
      <c r="PS12" s="237"/>
      <c r="PT12" s="237"/>
      <c r="PU12" s="237"/>
      <c r="PV12" s="237"/>
      <c r="PW12" s="237"/>
      <c r="PX12" s="237"/>
      <c r="PY12" s="237"/>
      <c r="PZ12" s="237"/>
      <c r="QA12" s="237"/>
      <c r="QB12" s="237"/>
      <c r="QC12" s="237"/>
      <c r="QD12" s="237"/>
      <c r="QE12" s="237"/>
      <c r="QF12" s="237"/>
      <c r="QG12" s="237"/>
      <c r="QH12" s="237"/>
      <c r="QI12" s="237"/>
      <c r="QJ12" s="237"/>
      <c r="QK12" s="237"/>
      <c r="QL12" s="237"/>
      <c r="QM12" s="237"/>
      <c r="QN12" s="237"/>
      <c r="QO12" s="237"/>
      <c r="QP12" s="237"/>
      <c r="QQ12" s="237"/>
      <c r="QR12" s="237"/>
      <c r="QS12" s="237"/>
      <c r="QT12" s="237"/>
      <c r="QU12" s="237"/>
      <c r="QV12" s="237"/>
      <c r="QW12" s="237"/>
      <c r="QX12" s="237"/>
      <c r="QY12" s="237"/>
      <c r="QZ12" s="237"/>
      <c r="RA12" s="237"/>
      <c r="RB12" s="237"/>
      <c r="RC12" s="237"/>
      <c r="RD12" s="237"/>
      <c r="RE12" s="237"/>
      <c r="RF12" s="237"/>
      <c r="RG12" s="237"/>
      <c r="RH12" s="237"/>
      <c r="RI12" s="237"/>
      <c r="RJ12" s="237"/>
      <c r="RK12" s="237"/>
      <c r="RL12" s="237"/>
      <c r="RM12" s="237"/>
      <c r="RN12" s="237"/>
      <c r="RO12" s="237"/>
      <c r="RP12" s="237"/>
      <c r="RQ12" s="237"/>
      <c r="RR12" s="237"/>
      <c r="RS12" s="237"/>
      <c r="RT12" s="237"/>
      <c r="RU12" s="237"/>
      <c r="RV12" s="237"/>
      <c r="RW12" s="237"/>
      <c r="RX12" s="237"/>
      <c r="RY12" s="237"/>
      <c r="RZ12" s="237"/>
      <c r="SA12" s="237"/>
      <c r="SB12" s="237"/>
      <c r="SC12" s="237"/>
      <c r="SD12" s="237"/>
      <c r="SE12" s="237"/>
      <c r="SF12" s="237"/>
      <c r="SG12" s="237"/>
      <c r="SH12" s="237"/>
      <c r="SI12" s="237"/>
      <c r="SJ12" s="237"/>
      <c r="SK12" s="237"/>
      <c r="SL12" s="237"/>
      <c r="SM12" s="237"/>
      <c r="SN12" s="237"/>
      <c r="SO12" s="237"/>
      <c r="SP12" s="237"/>
      <c r="SQ12" s="237"/>
      <c r="SR12" s="237"/>
      <c r="SS12" s="237"/>
      <c r="ST12" s="237"/>
      <c r="SU12" s="237"/>
      <c r="SV12" s="237"/>
      <c r="SW12" s="237"/>
      <c r="SX12" s="237"/>
      <c r="SY12" s="237"/>
      <c r="SZ12" s="237"/>
      <c r="TA12" s="237"/>
      <c r="TB12" s="237"/>
      <c r="TC12" s="237"/>
      <c r="TD12" s="237"/>
      <c r="TE12" s="237"/>
      <c r="TF12" s="237"/>
      <c r="TG12" s="237"/>
      <c r="TH12" s="237"/>
      <c r="TI12" s="237"/>
      <c r="TJ12" s="237"/>
      <c r="TK12" s="237"/>
      <c r="TL12" s="237"/>
      <c r="TM12" s="237"/>
      <c r="TN12" s="237"/>
      <c r="TO12" s="237"/>
      <c r="TP12" s="237"/>
      <c r="TQ12" s="237"/>
      <c r="TR12" s="237"/>
      <c r="TS12" s="237"/>
      <c r="TT12" s="237"/>
      <c r="TU12" s="237"/>
      <c r="TV12" s="237"/>
      <c r="TW12" s="237"/>
      <c r="TX12" s="237"/>
      <c r="TY12" s="237"/>
      <c r="TZ12" s="237"/>
      <c r="UA12" s="237"/>
      <c r="UB12" s="237"/>
      <c r="UC12" s="237"/>
      <c r="UD12" s="237"/>
      <c r="UE12" s="237"/>
      <c r="UF12" s="237"/>
      <c r="UG12" s="237"/>
      <c r="UH12" s="237"/>
      <c r="UI12" s="237"/>
      <c r="UJ12" s="237"/>
      <c r="UK12" s="237"/>
      <c r="UL12" s="237"/>
      <c r="UM12" s="237"/>
      <c r="UN12" s="237"/>
      <c r="UO12" s="237"/>
      <c r="UP12" s="237"/>
      <c r="UQ12" s="237"/>
      <c r="UR12" s="237"/>
      <c r="US12" s="237"/>
      <c r="UT12" s="237"/>
      <c r="UU12" s="237"/>
      <c r="UV12" s="237"/>
      <c r="UW12" s="237"/>
      <c r="UX12" s="237"/>
      <c r="UY12" s="237"/>
      <c r="UZ12" s="237"/>
      <c r="VA12" s="237"/>
      <c r="VB12" s="237"/>
      <c r="VC12" s="237"/>
      <c r="VD12" s="237"/>
      <c r="VE12" s="237"/>
      <c r="VF12" s="237"/>
      <c r="VG12" s="237"/>
      <c r="VH12" s="237"/>
      <c r="VI12" s="237"/>
      <c r="VJ12" s="237"/>
      <c r="VK12" s="237"/>
      <c r="VL12" s="237"/>
      <c r="VM12" s="237"/>
      <c r="VN12" s="237"/>
      <c r="VO12" s="237"/>
      <c r="VP12" s="237"/>
      <c r="VQ12" s="237"/>
      <c r="VR12" s="237"/>
      <c r="VS12" s="237"/>
      <c r="VT12" s="237"/>
      <c r="VU12" s="237"/>
      <c r="VV12" s="237"/>
      <c r="VW12" s="237"/>
      <c r="VX12" s="237"/>
      <c r="VY12" s="237"/>
      <c r="VZ12" s="237"/>
      <c r="WA12" s="237"/>
      <c r="WB12" s="237"/>
      <c r="WC12" s="237"/>
      <c r="WD12" s="237"/>
      <c r="WE12" s="237"/>
      <c r="WF12" s="237"/>
      <c r="WG12" s="237"/>
      <c r="WH12" s="237"/>
      <c r="WI12" s="237"/>
      <c r="WJ12" s="237"/>
      <c r="WK12" s="237"/>
      <c r="WL12" s="237"/>
      <c r="WM12" s="237"/>
      <c r="WN12" s="237"/>
      <c r="WO12" s="237"/>
      <c r="WP12" s="237"/>
      <c r="WQ12" s="237"/>
      <c r="WR12" s="237"/>
      <c r="WS12" s="237"/>
      <c r="WT12" s="237"/>
      <c r="WU12" s="237"/>
      <c r="WV12" s="237"/>
      <c r="WW12" s="237"/>
      <c r="WX12" s="237"/>
      <c r="WY12" s="237"/>
      <c r="WZ12" s="237"/>
      <c r="XA12" s="237"/>
      <c r="XB12" s="237"/>
      <c r="XC12" s="237"/>
      <c r="XD12" s="237"/>
      <c r="XE12" s="237"/>
      <c r="XF12" s="237"/>
      <c r="XG12" s="237"/>
      <c r="XH12" s="237"/>
      <c r="XI12" s="237"/>
      <c r="XJ12" s="237"/>
      <c r="XK12" s="237"/>
      <c r="XL12" s="237"/>
      <c r="XM12" s="237"/>
      <c r="XN12" s="237"/>
      <c r="XO12" s="237"/>
      <c r="XP12" s="237"/>
      <c r="XQ12" s="237"/>
      <c r="XR12" s="237"/>
      <c r="XS12" s="237"/>
      <c r="XT12" s="237"/>
      <c r="XU12" s="237"/>
      <c r="XV12" s="237"/>
      <c r="XW12" s="237"/>
      <c r="XX12" s="237"/>
      <c r="XY12" s="237"/>
      <c r="XZ12" s="237"/>
      <c r="YA12" s="237"/>
      <c r="YB12" s="237"/>
      <c r="YC12" s="237"/>
      <c r="YD12" s="237"/>
      <c r="YE12" s="237"/>
      <c r="YF12" s="237"/>
      <c r="YG12" s="237"/>
      <c r="YH12" s="237"/>
      <c r="YI12" s="237"/>
      <c r="YJ12" s="237"/>
      <c r="YK12" s="237"/>
      <c r="YL12" s="237"/>
      <c r="YM12" s="237"/>
      <c r="YN12" s="237"/>
      <c r="YO12" s="237"/>
      <c r="YP12" s="237"/>
      <c r="YQ12" s="237"/>
      <c r="YR12" s="237"/>
      <c r="YS12" s="237"/>
      <c r="YT12" s="237"/>
      <c r="YU12" s="237"/>
      <c r="YV12" s="237"/>
      <c r="YW12" s="237"/>
      <c r="YX12" s="237"/>
      <c r="YY12" s="237"/>
      <c r="YZ12" s="237"/>
      <c r="ZA12" s="237"/>
      <c r="ZB12" s="237"/>
      <c r="ZC12" s="237"/>
      <c r="ZD12" s="237"/>
      <c r="ZE12" s="237"/>
      <c r="ZF12" s="237"/>
      <c r="ZG12" s="237"/>
      <c r="ZH12" s="237"/>
      <c r="ZI12" s="237"/>
      <c r="ZJ12" s="237"/>
      <c r="ZK12" s="237"/>
      <c r="ZL12" s="237"/>
      <c r="ZM12" s="237"/>
      <c r="ZN12" s="237"/>
      <c r="ZO12" s="237"/>
      <c r="ZP12" s="237"/>
      <c r="ZQ12" s="237"/>
      <c r="ZR12" s="237"/>
      <c r="ZS12" s="237"/>
      <c r="ZT12" s="237"/>
      <c r="ZU12" s="237"/>
      <c r="ZV12" s="237"/>
      <c r="ZW12" s="237"/>
      <c r="ZX12" s="237"/>
      <c r="ZY12" s="237"/>
      <c r="ZZ12" s="237"/>
      <c r="AAA12" s="237"/>
      <c r="AAB12" s="237"/>
      <c r="AAC12" s="237"/>
      <c r="AAD12" s="237"/>
      <c r="AAE12" s="237"/>
      <c r="AAF12" s="237"/>
      <c r="AAG12" s="237"/>
      <c r="AAH12" s="237"/>
      <c r="AAI12" s="237"/>
      <c r="AAJ12" s="237"/>
      <c r="AAK12" s="237"/>
      <c r="AAL12" s="237"/>
      <c r="AAM12" s="237"/>
      <c r="AAN12" s="237"/>
      <c r="AAO12" s="237"/>
      <c r="AAP12" s="237"/>
      <c r="AAQ12" s="237"/>
      <c r="AAR12" s="237"/>
      <c r="AAS12" s="237"/>
      <c r="AAT12" s="237"/>
      <c r="AAU12" s="237"/>
      <c r="AAV12" s="237"/>
      <c r="AAW12" s="237"/>
      <c r="AAX12" s="237"/>
      <c r="AAY12" s="237"/>
      <c r="AAZ12" s="237"/>
      <c r="ABA12" s="237"/>
      <c r="ABB12" s="237"/>
      <c r="ABC12" s="237"/>
      <c r="ABD12" s="237"/>
      <c r="ABE12" s="237"/>
      <c r="ABF12" s="237"/>
      <c r="ABG12" s="237"/>
      <c r="ABH12" s="237"/>
      <c r="ABI12" s="237"/>
      <c r="ABJ12" s="237"/>
      <c r="ABK12" s="237"/>
      <c r="ABL12" s="237"/>
      <c r="ABM12" s="237"/>
      <c r="ABN12" s="237"/>
      <c r="ABO12" s="237"/>
      <c r="ABP12" s="237"/>
      <c r="ABQ12" s="237"/>
      <c r="ABR12" s="237"/>
      <c r="ABS12" s="237"/>
      <c r="ABT12" s="237"/>
      <c r="ABU12" s="237"/>
      <c r="ABV12" s="237"/>
      <c r="ABW12" s="237"/>
      <c r="ABX12" s="237"/>
      <c r="ABY12" s="237"/>
      <c r="ABZ12" s="237"/>
      <c r="ACA12" s="237"/>
      <c r="ACB12" s="237"/>
      <c r="ACC12" s="237"/>
      <c r="ACD12" s="237"/>
      <c r="ACE12" s="237"/>
      <c r="ACF12" s="237"/>
      <c r="ACG12" s="237"/>
      <c r="ACH12" s="237"/>
      <c r="ACI12" s="237"/>
      <c r="ACJ12" s="237"/>
      <c r="ACK12" s="237"/>
      <c r="ACL12" s="237"/>
      <c r="ACM12" s="237"/>
      <c r="ACN12" s="237"/>
      <c r="ACO12" s="237"/>
      <c r="ACP12" s="237"/>
      <c r="ACQ12" s="237"/>
      <c r="ACR12" s="237"/>
      <c r="ACS12" s="237"/>
      <c r="ACT12" s="237"/>
      <c r="ACU12" s="237"/>
      <c r="ACV12" s="237"/>
      <c r="ACW12" s="237"/>
      <c r="ACX12" s="237"/>
      <c r="ACY12" s="237"/>
      <c r="ACZ12" s="237"/>
      <c r="ADA12" s="237"/>
      <c r="ADB12" s="237"/>
      <c r="ADC12" s="237"/>
      <c r="ADD12" s="237"/>
      <c r="ADE12" s="237"/>
      <c r="ADF12" s="237"/>
      <c r="ADG12" s="237"/>
      <c r="ADH12" s="237"/>
      <c r="ADI12" s="237"/>
      <c r="ADJ12" s="237"/>
      <c r="ADK12" s="237"/>
      <c r="ADL12" s="237"/>
      <c r="ADM12" s="237"/>
      <c r="ADN12" s="237"/>
      <c r="ADO12" s="237"/>
      <c r="ADP12" s="237"/>
      <c r="ADQ12" s="237"/>
      <c r="ADR12" s="237"/>
      <c r="ADS12" s="237"/>
      <c r="ADT12" s="237"/>
      <c r="ADU12" s="237"/>
      <c r="ADV12" s="237"/>
      <c r="ADW12" s="237"/>
      <c r="ADX12" s="237"/>
      <c r="ADY12" s="237"/>
      <c r="ADZ12" s="237"/>
      <c r="AEA12" s="237"/>
      <c r="AEB12" s="237"/>
      <c r="AEC12" s="237"/>
      <c r="AED12" s="237"/>
      <c r="AEE12" s="237"/>
      <c r="AEF12" s="237"/>
      <c r="AEG12" s="237"/>
      <c r="AEH12" s="237"/>
      <c r="AEI12" s="237"/>
      <c r="AEJ12" s="237"/>
      <c r="AEK12" s="237"/>
      <c r="AEL12" s="237"/>
      <c r="AEM12" s="237"/>
      <c r="AEN12" s="237"/>
      <c r="AEO12" s="237"/>
      <c r="AEP12" s="237"/>
      <c r="AEQ12" s="237"/>
      <c r="AER12" s="237"/>
      <c r="AES12" s="237"/>
      <c r="AET12" s="237"/>
      <c r="AEU12" s="237"/>
      <c r="AEV12" s="237"/>
      <c r="AEW12" s="237"/>
      <c r="AEX12" s="237"/>
      <c r="AEY12" s="237"/>
      <c r="AEZ12" s="237"/>
      <c r="AFA12" s="237"/>
      <c r="AFB12" s="237"/>
      <c r="AFC12" s="237"/>
      <c r="AFD12" s="237"/>
      <c r="AFE12" s="237"/>
      <c r="AFF12" s="237"/>
      <c r="AFG12" s="237"/>
      <c r="AFH12" s="237"/>
      <c r="AFI12" s="237"/>
      <c r="AFJ12" s="237"/>
      <c r="AFK12" s="237"/>
      <c r="AFL12" s="237"/>
      <c r="AFM12" s="237"/>
      <c r="AFN12" s="237"/>
      <c r="AFO12" s="237"/>
      <c r="AFP12" s="237"/>
      <c r="AFQ12" s="237"/>
      <c r="AFR12" s="237"/>
      <c r="AFS12" s="237"/>
      <c r="AFT12" s="237"/>
      <c r="AFU12" s="237"/>
      <c r="AFV12" s="237"/>
      <c r="AFW12" s="237"/>
      <c r="AFX12" s="237"/>
      <c r="AFY12" s="237"/>
      <c r="AFZ12" s="237"/>
      <c r="AGA12" s="237"/>
      <c r="AGB12" s="237"/>
      <c r="AGC12" s="237"/>
      <c r="AGD12" s="237"/>
      <c r="AGE12" s="237"/>
      <c r="AGF12" s="237"/>
      <c r="AGG12" s="237"/>
      <c r="AGH12" s="237"/>
      <c r="AGI12" s="237"/>
      <c r="AGJ12" s="237"/>
      <c r="AGK12" s="237"/>
      <c r="AGL12" s="237"/>
      <c r="AGM12" s="237"/>
      <c r="AGN12" s="237"/>
      <c r="AGO12" s="237"/>
      <c r="AGP12" s="237"/>
      <c r="AGQ12" s="237"/>
      <c r="AGR12" s="237"/>
      <c r="AGS12" s="237"/>
      <c r="AGT12" s="237"/>
      <c r="AGU12" s="237"/>
      <c r="AGV12" s="237"/>
      <c r="AGW12" s="237"/>
      <c r="AGX12" s="237"/>
      <c r="AGY12" s="237"/>
      <c r="AGZ12" s="237"/>
      <c r="AHA12" s="237"/>
      <c r="AHB12" s="237"/>
      <c r="AHC12" s="237"/>
      <c r="AHD12" s="237"/>
      <c r="AHE12" s="237"/>
      <c r="AHF12" s="237"/>
      <c r="AHG12" s="237"/>
      <c r="AHH12" s="237"/>
      <c r="AHI12" s="237"/>
      <c r="AHJ12" s="237"/>
      <c r="AHK12" s="237"/>
      <c r="AHL12" s="237"/>
      <c r="AHM12" s="237"/>
      <c r="AHN12" s="237"/>
      <c r="AHO12" s="237"/>
      <c r="AHP12" s="237"/>
      <c r="AHQ12" s="237"/>
      <c r="AHR12" s="237"/>
      <c r="AHS12" s="237"/>
      <c r="AHT12" s="237"/>
      <c r="AHU12" s="237"/>
      <c r="AHV12" s="237"/>
      <c r="AHW12" s="237"/>
      <c r="AHX12" s="237"/>
      <c r="AHY12" s="237"/>
      <c r="AHZ12" s="237"/>
      <c r="AIA12" s="237"/>
      <c r="AIB12" s="237"/>
      <c r="AIC12" s="237"/>
      <c r="AID12" s="237"/>
      <c r="AIE12" s="237"/>
      <c r="AIF12" s="237"/>
      <c r="AIG12" s="237"/>
      <c r="AIH12" s="237"/>
      <c r="AII12" s="237"/>
      <c r="AIJ12" s="237"/>
      <c r="AIK12" s="237"/>
      <c r="AIL12" s="237"/>
      <c r="AIM12" s="237"/>
      <c r="AIN12" s="237"/>
      <c r="AIO12" s="237"/>
      <c r="AIP12" s="237"/>
      <c r="AIQ12" s="237"/>
      <c r="AIR12" s="237"/>
      <c r="AIS12" s="237"/>
      <c r="AIT12" s="237"/>
      <c r="AIU12" s="237"/>
      <c r="AIV12" s="237"/>
      <c r="AIW12" s="237"/>
      <c r="AIX12" s="237"/>
      <c r="AIY12" s="237"/>
      <c r="AIZ12" s="237"/>
      <c r="AJA12" s="237"/>
      <c r="AJB12" s="237"/>
      <c r="AJC12" s="237"/>
      <c r="AJD12" s="237"/>
      <c r="AJE12" s="237"/>
      <c r="AJF12" s="237"/>
      <c r="AJG12" s="237"/>
      <c r="AJH12" s="237"/>
      <c r="AJI12" s="237"/>
      <c r="AJJ12" s="237"/>
      <c r="AJK12" s="237"/>
      <c r="AJL12" s="237"/>
      <c r="AJM12" s="237"/>
      <c r="AJN12" s="237"/>
      <c r="AJO12" s="237"/>
      <c r="AJP12" s="237"/>
      <c r="AJQ12" s="237"/>
      <c r="AJR12" s="237"/>
      <c r="AJS12" s="237"/>
      <c r="AJT12" s="237"/>
      <c r="AJU12" s="237"/>
      <c r="AJV12" s="237"/>
      <c r="AJW12" s="237"/>
      <c r="AJX12" s="237"/>
      <c r="AJY12" s="237"/>
      <c r="AJZ12" s="237"/>
      <c r="AKA12" s="237"/>
      <c r="AKB12" s="237"/>
      <c r="AKC12" s="237"/>
      <c r="AKD12" s="237"/>
      <c r="AKE12" s="237"/>
      <c r="AKF12" s="237"/>
      <c r="AKG12" s="237"/>
      <c r="AKH12" s="237"/>
      <c r="AKI12" s="237"/>
      <c r="AKJ12" s="237"/>
      <c r="AKK12" s="237"/>
      <c r="AKL12" s="237"/>
      <c r="AKM12" s="237"/>
      <c r="AKN12" s="237"/>
      <c r="AKO12" s="237"/>
      <c r="AKP12" s="237"/>
      <c r="AKQ12" s="237"/>
      <c r="AKR12" s="237"/>
      <c r="AKS12" s="237"/>
      <c r="AKT12" s="237"/>
      <c r="AKU12" s="237"/>
      <c r="AKV12" s="237"/>
      <c r="AKW12" s="237"/>
      <c r="AKX12" s="237"/>
      <c r="AKY12" s="237"/>
      <c r="AKZ12" s="237"/>
      <c r="ALA12" s="237"/>
      <c r="ALB12" s="237"/>
      <c r="ALC12" s="237"/>
      <c r="ALD12" s="237"/>
      <c r="ALE12" s="237"/>
      <c r="ALF12" s="237"/>
      <c r="ALG12" s="237"/>
      <c r="ALH12" s="237"/>
      <c r="ALI12" s="237"/>
      <c r="ALJ12" s="237"/>
      <c r="ALK12" s="237"/>
      <c r="ALL12" s="237"/>
      <c r="ALM12" s="237"/>
      <c r="ALN12" s="237"/>
      <c r="ALO12" s="237"/>
      <c r="ALP12" s="237"/>
      <c r="ALQ12" s="237"/>
      <c r="ALR12" s="237"/>
      <c r="ALS12" s="237"/>
      <c r="ALT12" s="237"/>
      <c r="ALU12" s="237"/>
      <c r="ALV12" s="237"/>
      <c r="ALW12" s="237"/>
      <c r="ALX12" s="237"/>
      <c r="ALY12" s="237"/>
      <c r="ALZ12" s="237"/>
      <c r="AMA12" s="237"/>
      <c r="AMB12" s="237"/>
      <c r="AMC12" s="237"/>
      <c r="AMD12" s="237"/>
      <c r="AME12" s="237"/>
      <c r="AMF12" s="237"/>
      <c r="AMG12" s="237"/>
      <c r="AMH12" s="237"/>
      <c r="AMI12" s="237"/>
      <c r="AMJ12" s="237"/>
      <c r="AMK12" s="237"/>
      <c r="AML12" s="237"/>
      <c r="AMM12" s="237"/>
      <c r="AMN12" s="237"/>
      <c r="AMO12" s="237"/>
      <c r="AMP12" s="237"/>
      <c r="AMQ12" s="237"/>
      <c r="AMR12" s="237"/>
      <c r="AMS12" s="237"/>
      <c r="AMT12" s="237"/>
      <c r="AMU12" s="237"/>
      <c r="AMV12" s="237"/>
      <c r="AMW12" s="237"/>
      <c r="AMX12" s="237"/>
      <c r="AMY12" s="237"/>
      <c r="AMZ12" s="237"/>
      <c r="ANA12" s="237"/>
      <c r="ANB12" s="237"/>
      <c r="ANC12" s="237"/>
      <c r="AND12" s="237"/>
      <c r="ANE12" s="237"/>
      <c r="ANF12" s="237"/>
      <c r="ANG12" s="237"/>
      <c r="ANH12" s="237"/>
      <c r="ANI12" s="237"/>
      <c r="ANJ12" s="237"/>
      <c r="ANK12" s="237"/>
      <c r="ANL12" s="237"/>
      <c r="ANM12" s="237"/>
      <c r="ANN12" s="237"/>
      <c r="ANO12" s="237"/>
      <c r="ANP12" s="237"/>
      <c r="ANQ12" s="237"/>
      <c r="ANR12" s="237"/>
      <c r="ANS12" s="237"/>
      <c r="ANT12" s="237"/>
      <c r="ANU12" s="237"/>
      <c r="ANV12" s="237"/>
      <c r="ANW12" s="237"/>
      <c r="ANX12" s="237"/>
      <c r="ANY12" s="237"/>
      <c r="ANZ12" s="237"/>
      <c r="AOA12" s="237"/>
      <c r="AOB12" s="237"/>
      <c r="AOC12" s="237"/>
      <c r="AOD12" s="237"/>
      <c r="AOE12" s="237"/>
      <c r="AOF12" s="237"/>
      <c r="AOG12" s="237"/>
      <c r="AOH12" s="237"/>
      <c r="AOI12" s="237"/>
      <c r="AOJ12" s="237"/>
      <c r="AOK12" s="237"/>
      <c r="AOL12" s="237"/>
      <c r="AOM12" s="237"/>
      <c r="AON12" s="237"/>
      <c r="AOO12" s="237"/>
      <c r="AOP12" s="237"/>
      <c r="AOQ12" s="237"/>
      <c r="AOR12" s="237"/>
      <c r="AOS12" s="237"/>
      <c r="AOT12" s="237"/>
      <c r="AOU12" s="237"/>
      <c r="AOV12" s="237"/>
      <c r="AOW12" s="237"/>
      <c r="AOX12" s="237"/>
      <c r="AOY12" s="237"/>
      <c r="AOZ12" s="237"/>
      <c r="APA12" s="237"/>
      <c r="APB12" s="237"/>
      <c r="APC12" s="237"/>
      <c r="APD12" s="237"/>
      <c r="APE12" s="237"/>
      <c r="APF12" s="237"/>
      <c r="APG12" s="237"/>
      <c r="APH12" s="237"/>
      <c r="API12" s="237"/>
      <c r="APJ12" s="237"/>
      <c r="APK12" s="237"/>
      <c r="APL12" s="237"/>
      <c r="APM12" s="237"/>
      <c r="APN12" s="237"/>
      <c r="APO12" s="237"/>
      <c r="APP12" s="237"/>
      <c r="APQ12" s="237"/>
      <c r="APR12" s="237"/>
      <c r="APS12" s="237"/>
      <c r="APT12" s="237"/>
      <c r="APU12" s="237"/>
      <c r="APV12" s="237"/>
      <c r="APW12" s="237"/>
      <c r="APX12" s="237"/>
      <c r="APY12" s="237"/>
      <c r="APZ12" s="237"/>
      <c r="AQA12" s="237"/>
      <c r="AQB12" s="237"/>
      <c r="AQC12" s="237"/>
      <c r="AQD12" s="237"/>
      <c r="AQE12" s="237"/>
      <c r="AQF12" s="237"/>
      <c r="AQG12" s="237"/>
      <c r="AQH12" s="237"/>
      <c r="AQI12" s="237"/>
      <c r="AQJ12" s="237"/>
      <c r="AQK12" s="237"/>
      <c r="AQL12" s="237"/>
      <c r="AQM12" s="237"/>
      <c r="AQN12" s="237"/>
      <c r="AQO12" s="237"/>
      <c r="AQP12" s="237"/>
      <c r="AQQ12" s="237"/>
      <c r="AQR12" s="237"/>
      <c r="AQS12" s="237"/>
      <c r="AQT12" s="237"/>
      <c r="AQU12" s="237"/>
      <c r="AQV12" s="237"/>
      <c r="AQW12" s="237"/>
      <c r="AQX12" s="237"/>
      <c r="AQY12" s="237"/>
      <c r="AQZ12" s="237"/>
      <c r="ARA12" s="237"/>
      <c r="ARB12" s="237"/>
      <c r="ARC12" s="237"/>
      <c r="ARD12" s="237"/>
      <c r="ARE12" s="237"/>
      <c r="ARF12" s="237"/>
      <c r="ARG12" s="237"/>
      <c r="ARH12" s="237"/>
      <c r="ARI12" s="237"/>
      <c r="ARJ12" s="237"/>
      <c r="ARK12" s="237"/>
      <c r="ARL12" s="237"/>
      <c r="ARM12" s="237"/>
      <c r="ARN12" s="237"/>
      <c r="ARO12" s="237"/>
      <c r="ARP12" s="237"/>
      <c r="ARQ12" s="237"/>
      <c r="ARR12" s="237"/>
      <c r="ARS12" s="237"/>
      <c r="ART12" s="237"/>
      <c r="ARU12" s="237"/>
      <c r="ARV12" s="237"/>
      <c r="ARW12" s="237"/>
      <c r="ARX12" s="237"/>
      <c r="ARY12" s="237"/>
      <c r="ARZ12" s="237"/>
      <c r="ASA12" s="237"/>
      <c r="ASB12" s="237"/>
      <c r="ASC12" s="237"/>
      <c r="ASD12" s="237"/>
      <c r="ASE12" s="237"/>
      <c r="ASF12" s="237"/>
      <c r="ASG12" s="237"/>
      <c r="ASH12" s="237"/>
      <c r="ASI12" s="237"/>
      <c r="ASJ12" s="237"/>
      <c r="ASK12" s="237"/>
      <c r="ASL12" s="237"/>
      <c r="ASM12" s="237"/>
      <c r="ASN12" s="237"/>
      <c r="ASO12" s="237"/>
      <c r="ASP12" s="237"/>
      <c r="ASQ12" s="237"/>
      <c r="ASR12" s="237"/>
      <c r="ASS12" s="237"/>
      <c r="AST12" s="237"/>
      <c r="ASU12" s="237"/>
      <c r="ASV12" s="237"/>
      <c r="ASW12" s="237"/>
      <c r="ASX12" s="237"/>
      <c r="ASY12" s="237"/>
      <c r="ASZ12" s="237"/>
      <c r="ATA12" s="237"/>
      <c r="ATB12" s="237"/>
      <c r="ATC12" s="237"/>
      <c r="ATD12" s="237"/>
      <c r="ATE12" s="237"/>
      <c r="ATF12" s="237"/>
      <c r="ATG12" s="237"/>
      <c r="ATH12" s="237"/>
      <c r="ATI12" s="237"/>
      <c r="ATJ12" s="237"/>
      <c r="ATK12" s="237"/>
      <c r="ATL12" s="237"/>
      <c r="ATM12" s="237"/>
      <c r="ATN12" s="237"/>
      <c r="ATO12" s="237"/>
      <c r="ATP12" s="237"/>
      <c r="ATQ12" s="237"/>
      <c r="ATR12" s="237"/>
      <c r="ATS12" s="237"/>
      <c r="ATT12" s="237"/>
      <c r="ATU12" s="237"/>
      <c r="ATV12" s="237"/>
      <c r="ATW12" s="237"/>
      <c r="ATX12" s="237"/>
      <c r="ATY12" s="237"/>
      <c r="ATZ12" s="237"/>
      <c r="AUA12" s="237"/>
      <c r="AUB12" s="237"/>
      <c r="AUC12" s="237"/>
      <c r="AUD12" s="237"/>
      <c r="AUE12" s="237"/>
      <c r="AUF12" s="237"/>
      <c r="AUG12" s="237"/>
      <c r="AUH12" s="237"/>
      <c r="AUI12" s="237"/>
      <c r="AUJ12" s="237"/>
      <c r="AUK12" s="237"/>
      <c r="AUL12" s="237"/>
      <c r="AUM12" s="237"/>
      <c r="AUN12" s="237"/>
      <c r="AUO12" s="237"/>
      <c r="AUP12" s="237"/>
      <c r="AUQ12" s="237"/>
      <c r="AUR12" s="237"/>
      <c r="AUS12" s="237"/>
      <c r="AUT12" s="237"/>
      <c r="AUU12" s="237"/>
      <c r="AUV12" s="237"/>
      <c r="AUW12" s="237"/>
      <c r="AUX12" s="237"/>
      <c r="AUY12" s="237"/>
      <c r="AUZ12" s="237"/>
      <c r="AVA12" s="237"/>
      <c r="AVB12" s="237"/>
      <c r="AVC12" s="237"/>
      <c r="AVD12" s="237"/>
      <c r="AVE12" s="237"/>
      <c r="AVF12" s="237"/>
      <c r="AVG12" s="237"/>
      <c r="AVH12" s="237"/>
      <c r="AVI12" s="237"/>
      <c r="AVJ12" s="237"/>
      <c r="AVK12" s="237"/>
      <c r="AVL12" s="237"/>
      <c r="AVM12" s="237"/>
      <c r="AVN12" s="237"/>
      <c r="AVO12" s="237"/>
      <c r="AVP12" s="237"/>
      <c r="AVQ12" s="237"/>
      <c r="AVR12" s="237"/>
      <c r="AVS12" s="237"/>
      <c r="AVT12" s="237"/>
      <c r="AVU12" s="237"/>
      <c r="AVV12" s="237"/>
      <c r="AVW12" s="237"/>
      <c r="AVX12" s="237"/>
      <c r="AVY12" s="237"/>
      <c r="AVZ12" s="237"/>
      <c r="AWA12" s="237"/>
      <c r="AWB12" s="237"/>
      <c r="AWC12" s="237"/>
      <c r="AWD12" s="237"/>
      <c r="AWE12" s="237"/>
      <c r="AWF12" s="237"/>
      <c r="AWG12" s="237"/>
      <c r="AWH12" s="237"/>
      <c r="AWI12" s="237"/>
      <c r="AWJ12" s="237"/>
      <c r="AWK12" s="237"/>
      <c r="AWL12" s="237"/>
      <c r="AWM12" s="237"/>
      <c r="AWN12" s="237"/>
      <c r="AWO12" s="237"/>
      <c r="AWP12" s="237"/>
      <c r="AWQ12" s="237"/>
      <c r="AWR12" s="237"/>
      <c r="AWS12" s="237"/>
      <c r="AWT12" s="237"/>
      <c r="AWU12" s="237"/>
      <c r="AWV12" s="237"/>
      <c r="AWW12" s="237"/>
      <c r="AWX12" s="237"/>
      <c r="AWY12" s="237"/>
      <c r="AWZ12" s="237"/>
      <c r="AXA12" s="237"/>
      <c r="AXB12" s="237"/>
      <c r="AXC12" s="237"/>
      <c r="AXD12" s="237"/>
      <c r="AXE12" s="237"/>
      <c r="AXF12" s="237"/>
      <c r="AXG12" s="237"/>
      <c r="AXH12" s="237"/>
      <c r="AXI12" s="237"/>
      <c r="AXJ12" s="237"/>
      <c r="AXK12" s="237"/>
      <c r="AXL12" s="237"/>
      <c r="AXM12" s="237"/>
      <c r="AXN12" s="237"/>
      <c r="AXO12" s="237"/>
      <c r="AXP12" s="237"/>
      <c r="AXQ12" s="237"/>
      <c r="AXR12" s="237"/>
      <c r="AXS12" s="237"/>
      <c r="AXT12" s="237"/>
      <c r="AXU12" s="237"/>
      <c r="AXV12" s="237"/>
      <c r="AXW12" s="237"/>
      <c r="AXX12" s="237"/>
      <c r="AXY12" s="237"/>
      <c r="AXZ12" s="237"/>
      <c r="AYA12" s="237"/>
      <c r="AYB12" s="237"/>
      <c r="AYC12" s="237"/>
      <c r="AYD12" s="237"/>
      <c r="AYE12" s="237"/>
      <c r="AYF12" s="237"/>
      <c r="AYG12" s="237"/>
      <c r="AYH12" s="237"/>
      <c r="AYI12" s="237"/>
      <c r="AYJ12" s="237"/>
      <c r="AYK12" s="237"/>
      <c r="AYL12" s="237"/>
      <c r="AYM12" s="237"/>
      <c r="AYN12" s="237"/>
      <c r="AYO12" s="237"/>
      <c r="AYP12" s="237"/>
      <c r="AYQ12" s="237"/>
      <c r="AYR12" s="237"/>
      <c r="AYS12" s="237"/>
      <c r="AYT12" s="237"/>
      <c r="AYU12" s="237"/>
      <c r="AYV12" s="237"/>
      <c r="AYW12" s="237"/>
      <c r="AYX12" s="237"/>
      <c r="AYY12" s="237"/>
      <c r="AYZ12" s="237"/>
      <c r="AZA12" s="237"/>
      <c r="AZB12" s="237"/>
      <c r="AZC12" s="237"/>
      <c r="AZD12" s="237"/>
      <c r="AZE12" s="237"/>
      <c r="AZF12" s="237"/>
      <c r="AZG12" s="237"/>
      <c r="AZH12" s="237"/>
      <c r="AZI12" s="237"/>
      <c r="AZJ12" s="237"/>
      <c r="AZK12" s="237"/>
      <c r="AZL12" s="237"/>
      <c r="AZM12" s="237"/>
      <c r="AZN12" s="237"/>
      <c r="AZO12" s="237"/>
      <c r="AZP12" s="237"/>
      <c r="AZQ12" s="237"/>
      <c r="AZR12" s="237"/>
      <c r="AZS12" s="237"/>
      <c r="AZT12" s="237"/>
      <c r="AZU12" s="237"/>
      <c r="AZV12" s="237"/>
      <c r="AZW12" s="237"/>
      <c r="AZX12" s="237"/>
      <c r="AZY12" s="237"/>
      <c r="AZZ12" s="237"/>
      <c r="BAA12" s="237"/>
      <c r="BAB12" s="237"/>
      <c r="BAC12" s="237"/>
      <c r="BAD12" s="237"/>
      <c r="BAE12" s="237"/>
      <c r="BAF12" s="237"/>
      <c r="BAG12" s="237"/>
      <c r="BAH12" s="237"/>
      <c r="BAI12" s="237"/>
      <c r="BAJ12" s="237"/>
      <c r="BAK12" s="237"/>
      <c r="BAL12" s="237"/>
      <c r="BAM12" s="237"/>
      <c r="BAN12" s="237"/>
      <c r="BAO12" s="237"/>
      <c r="BAP12" s="237"/>
      <c r="BAQ12" s="237"/>
      <c r="BAR12" s="237"/>
      <c r="BAS12" s="237"/>
      <c r="BAT12" s="237"/>
      <c r="BAU12" s="237"/>
      <c r="BAV12" s="237"/>
      <c r="BAW12" s="237"/>
      <c r="BAX12" s="237"/>
      <c r="BAY12" s="237"/>
      <c r="BAZ12" s="237"/>
      <c r="BBA12" s="237"/>
      <c r="BBB12" s="237"/>
      <c r="BBC12" s="237"/>
      <c r="BBD12" s="237"/>
      <c r="BBE12" s="237"/>
      <c r="BBF12" s="237"/>
      <c r="BBG12" s="237"/>
      <c r="BBH12" s="237"/>
      <c r="BBI12" s="237"/>
      <c r="BBJ12" s="237"/>
      <c r="BBK12" s="237"/>
      <c r="BBL12" s="237"/>
      <c r="BBM12" s="237"/>
      <c r="BBN12" s="237"/>
      <c r="BBO12" s="237"/>
      <c r="BBP12" s="237"/>
      <c r="BBQ12" s="237"/>
      <c r="BBR12" s="237"/>
      <c r="BBS12" s="237"/>
      <c r="BBT12" s="237"/>
      <c r="BBU12" s="237"/>
      <c r="BBV12" s="237"/>
      <c r="BBW12" s="237"/>
      <c r="BBX12" s="237"/>
      <c r="BBY12" s="237"/>
      <c r="BBZ12" s="237"/>
      <c r="BCA12" s="237"/>
      <c r="BCB12" s="237"/>
      <c r="BCC12" s="237"/>
      <c r="BCD12" s="237"/>
      <c r="BCE12" s="237"/>
      <c r="BCF12" s="237"/>
      <c r="BCG12" s="237"/>
      <c r="BCH12" s="237"/>
      <c r="BCI12" s="237"/>
      <c r="BCJ12" s="237"/>
      <c r="BCK12" s="237"/>
      <c r="BCL12" s="237"/>
      <c r="BCM12" s="237"/>
      <c r="BCN12" s="237"/>
      <c r="BCO12" s="237"/>
      <c r="BCP12" s="237"/>
      <c r="BCQ12" s="237"/>
      <c r="BCR12" s="237"/>
      <c r="BCS12" s="237"/>
      <c r="BCT12" s="237"/>
      <c r="BCU12" s="237"/>
      <c r="BCV12" s="237"/>
      <c r="BCW12" s="237"/>
      <c r="BCX12" s="237"/>
      <c r="BCY12" s="237"/>
      <c r="BCZ12" s="237"/>
      <c r="BDA12" s="237"/>
      <c r="BDB12" s="237"/>
      <c r="BDC12" s="237"/>
      <c r="BDD12" s="237"/>
      <c r="BDE12" s="237"/>
      <c r="BDF12" s="237"/>
      <c r="BDG12" s="237"/>
      <c r="BDH12" s="237"/>
      <c r="BDI12" s="237"/>
      <c r="BDJ12" s="237"/>
      <c r="BDK12" s="237"/>
      <c r="BDL12" s="237"/>
      <c r="BDM12" s="237"/>
      <c r="BDN12" s="237"/>
      <c r="BDO12" s="237"/>
      <c r="BDP12" s="237"/>
      <c r="BDQ12" s="237"/>
      <c r="BDR12" s="237"/>
      <c r="BDS12" s="237"/>
      <c r="BDT12" s="237"/>
      <c r="BDU12" s="237"/>
      <c r="BDV12" s="237"/>
      <c r="BDW12" s="237"/>
      <c r="BDX12" s="237"/>
      <c r="BDY12" s="237"/>
      <c r="BDZ12" s="237"/>
      <c r="BEA12" s="237"/>
      <c r="BEB12" s="237"/>
      <c r="BEC12" s="237"/>
      <c r="BED12" s="237"/>
      <c r="BEE12" s="237"/>
      <c r="BEF12" s="237"/>
      <c r="BEG12" s="237"/>
      <c r="BEH12" s="237"/>
      <c r="BEI12" s="237"/>
      <c r="BEJ12" s="237"/>
      <c r="BEK12" s="237"/>
      <c r="BEL12" s="237"/>
      <c r="BEM12" s="237"/>
      <c r="BEN12" s="237"/>
      <c r="BEO12" s="237"/>
      <c r="BEP12" s="237"/>
      <c r="BEQ12" s="237"/>
      <c r="BER12" s="237"/>
      <c r="BES12" s="237"/>
      <c r="BET12" s="237"/>
      <c r="BEU12" s="237"/>
      <c r="BEV12" s="237"/>
      <c r="BEW12" s="237"/>
      <c r="BEX12" s="237"/>
      <c r="BEY12" s="237"/>
      <c r="BEZ12" s="237"/>
      <c r="BFA12" s="237"/>
      <c r="BFB12" s="237"/>
      <c r="BFC12" s="237"/>
      <c r="BFD12" s="237"/>
      <c r="BFE12" s="237"/>
      <c r="BFF12" s="237"/>
      <c r="BFG12" s="237"/>
      <c r="BFH12" s="237"/>
      <c r="BFI12" s="237"/>
      <c r="BFJ12" s="237"/>
      <c r="BFK12" s="237"/>
      <c r="BFL12" s="237"/>
      <c r="BFM12" s="237"/>
      <c r="BFN12" s="237"/>
      <c r="BFO12" s="237"/>
      <c r="BFP12" s="237"/>
      <c r="BFQ12" s="237"/>
      <c r="BFR12" s="237"/>
      <c r="BFS12" s="237"/>
      <c r="BFT12" s="237"/>
      <c r="BFU12" s="237"/>
      <c r="BFV12" s="237"/>
      <c r="BFW12" s="237"/>
      <c r="BFX12" s="237"/>
      <c r="BFY12" s="237"/>
      <c r="BFZ12" s="237"/>
      <c r="BGA12" s="237"/>
      <c r="BGB12" s="237"/>
      <c r="BGC12" s="237"/>
      <c r="BGD12" s="237"/>
      <c r="BGE12" s="237"/>
      <c r="BGF12" s="237"/>
      <c r="BGG12" s="237"/>
      <c r="BGH12" s="237"/>
      <c r="BGI12" s="237"/>
      <c r="BGJ12" s="237"/>
      <c r="BGK12" s="237"/>
      <c r="BGL12" s="237"/>
      <c r="BGM12" s="237"/>
      <c r="BGN12" s="237"/>
      <c r="BGO12" s="237"/>
      <c r="BGP12" s="237"/>
      <c r="BGQ12" s="237"/>
      <c r="BGR12" s="237"/>
      <c r="BGS12" s="237"/>
      <c r="BGT12" s="237"/>
      <c r="BGU12" s="237"/>
      <c r="BGV12" s="237"/>
      <c r="BGW12" s="237"/>
      <c r="BGX12" s="237"/>
      <c r="BGY12" s="237"/>
      <c r="BGZ12" s="237"/>
      <c r="BHA12" s="237"/>
      <c r="BHB12" s="237"/>
      <c r="BHC12" s="237"/>
      <c r="BHD12" s="237"/>
      <c r="BHE12" s="237"/>
      <c r="BHF12" s="237"/>
      <c r="BHG12" s="237"/>
      <c r="BHH12" s="237"/>
      <c r="BHI12" s="237"/>
      <c r="BHJ12" s="237"/>
      <c r="BHK12" s="237"/>
      <c r="BHL12" s="237"/>
      <c r="BHM12" s="237"/>
      <c r="BHN12" s="237"/>
      <c r="BHO12" s="237"/>
      <c r="BHP12" s="237"/>
      <c r="BHQ12" s="237"/>
      <c r="BHR12" s="237"/>
      <c r="BHS12" s="237"/>
      <c r="BHT12" s="237"/>
      <c r="BHU12" s="237"/>
      <c r="BHV12" s="237"/>
      <c r="BHW12" s="237"/>
      <c r="BHX12" s="237"/>
      <c r="BHY12" s="237"/>
      <c r="BHZ12" s="237"/>
      <c r="BIA12" s="237"/>
      <c r="BIB12" s="237"/>
      <c r="BIC12" s="237"/>
      <c r="BID12" s="237"/>
      <c r="BIE12" s="237"/>
      <c r="BIF12" s="237"/>
      <c r="BIG12" s="237"/>
      <c r="BIH12" s="237"/>
      <c r="BII12" s="237"/>
      <c r="BIJ12" s="237"/>
      <c r="BIK12" s="237"/>
      <c r="BIL12" s="237"/>
      <c r="BIM12" s="237"/>
      <c r="BIN12" s="237"/>
      <c r="BIO12" s="237"/>
      <c r="BIP12" s="237"/>
      <c r="BIQ12" s="237"/>
      <c r="BIR12" s="237"/>
      <c r="BIS12" s="237"/>
      <c r="BIT12" s="237"/>
      <c r="BIU12" s="237"/>
      <c r="BIV12" s="237"/>
      <c r="BIW12" s="237"/>
      <c r="BIX12" s="237"/>
      <c r="BIY12" s="237"/>
      <c r="BIZ12" s="237"/>
      <c r="BJA12" s="237"/>
      <c r="BJB12" s="237"/>
      <c r="BJC12" s="237"/>
      <c r="BJD12" s="237"/>
      <c r="BJE12" s="237"/>
      <c r="BJF12" s="237"/>
      <c r="BJG12" s="237"/>
      <c r="BJH12" s="237"/>
      <c r="BJI12" s="237"/>
      <c r="BJJ12" s="237"/>
      <c r="BJK12" s="237"/>
      <c r="BJL12" s="237"/>
      <c r="BJM12" s="237"/>
      <c r="BJN12" s="237"/>
      <c r="BJO12" s="237"/>
      <c r="BJP12" s="237"/>
      <c r="BJQ12" s="237"/>
      <c r="BJR12" s="237"/>
      <c r="BJS12" s="237"/>
      <c r="BJT12" s="237"/>
      <c r="BJU12" s="237"/>
      <c r="BJV12" s="237"/>
      <c r="BJW12" s="237"/>
      <c r="BJX12" s="237"/>
      <c r="BJY12" s="237"/>
      <c r="BJZ12" s="237"/>
      <c r="BKA12" s="237"/>
      <c r="BKB12" s="237"/>
      <c r="BKC12" s="237"/>
      <c r="BKD12" s="237"/>
      <c r="BKE12" s="237"/>
      <c r="BKF12" s="237"/>
      <c r="BKG12" s="237"/>
      <c r="BKH12" s="237"/>
      <c r="BKI12" s="237"/>
      <c r="BKJ12" s="237"/>
      <c r="BKK12" s="237"/>
      <c r="BKL12" s="237"/>
      <c r="BKM12" s="237"/>
      <c r="BKN12" s="237"/>
      <c r="BKO12" s="237"/>
      <c r="BKP12" s="237"/>
      <c r="BKQ12" s="237"/>
      <c r="BKR12" s="237"/>
      <c r="BKS12" s="237"/>
      <c r="BKT12" s="237"/>
      <c r="BKU12" s="237"/>
      <c r="BKV12" s="237"/>
      <c r="BKW12" s="237"/>
      <c r="BKX12" s="237"/>
      <c r="BKY12" s="237"/>
      <c r="BKZ12" s="237"/>
      <c r="BLA12" s="237"/>
      <c r="BLB12" s="237"/>
      <c r="BLC12" s="237"/>
      <c r="BLD12" s="237"/>
      <c r="BLE12" s="237"/>
      <c r="BLF12" s="237"/>
      <c r="BLG12" s="237"/>
      <c r="BLH12" s="237"/>
      <c r="BLI12" s="237"/>
      <c r="BLJ12" s="237"/>
      <c r="BLK12" s="237"/>
      <c r="BLL12" s="237"/>
      <c r="BLM12" s="237"/>
      <c r="BLN12" s="237"/>
      <c r="BLO12" s="237"/>
      <c r="BLP12" s="237"/>
      <c r="BLQ12" s="237"/>
      <c r="BLR12" s="237"/>
      <c r="BLS12" s="237"/>
      <c r="BLT12" s="237"/>
      <c r="BLU12" s="237"/>
      <c r="BLV12" s="237"/>
      <c r="BLW12" s="237"/>
      <c r="BLX12" s="237"/>
      <c r="BLY12" s="237"/>
      <c r="BLZ12" s="237"/>
      <c r="BMA12" s="237"/>
      <c r="BMB12" s="237"/>
      <c r="BMC12" s="237"/>
      <c r="BMD12" s="237"/>
      <c r="BME12" s="237"/>
      <c r="BMF12" s="237"/>
      <c r="BMG12" s="237"/>
      <c r="BMH12" s="237"/>
      <c r="BMI12" s="237"/>
      <c r="BMJ12" s="237"/>
      <c r="BMK12" s="237"/>
      <c r="BML12" s="237"/>
      <c r="BMM12" s="237"/>
      <c r="BMN12" s="237"/>
      <c r="BMO12" s="237"/>
      <c r="BMP12" s="237"/>
      <c r="BMQ12" s="237"/>
      <c r="BMR12" s="237"/>
      <c r="BMS12" s="237"/>
      <c r="BMT12" s="237"/>
      <c r="BMU12" s="237"/>
      <c r="BMV12" s="237"/>
      <c r="BMW12" s="237"/>
      <c r="BMX12" s="237"/>
      <c r="BMY12" s="237"/>
      <c r="BMZ12" s="237"/>
      <c r="BNA12" s="237"/>
      <c r="BNB12" s="237"/>
      <c r="BNC12" s="237"/>
      <c r="BND12" s="237"/>
      <c r="BNE12" s="237"/>
      <c r="BNF12" s="237"/>
      <c r="BNG12" s="237"/>
      <c r="BNH12" s="237"/>
      <c r="BNI12" s="237"/>
      <c r="BNJ12" s="237"/>
      <c r="BNK12" s="237"/>
      <c r="BNL12" s="237"/>
      <c r="BNM12" s="237"/>
      <c r="BNN12" s="237"/>
      <c r="BNO12" s="237"/>
      <c r="BNP12" s="237"/>
      <c r="BNQ12" s="237"/>
      <c r="BNR12" s="237"/>
      <c r="BNS12" s="237"/>
      <c r="BNT12" s="237"/>
      <c r="BNU12" s="237"/>
      <c r="BNV12" s="237"/>
      <c r="BNW12" s="237"/>
      <c r="BNX12" s="237"/>
      <c r="BNY12" s="237"/>
      <c r="BNZ12" s="237"/>
      <c r="BOA12" s="237"/>
      <c r="BOB12" s="237"/>
      <c r="BOC12" s="237"/>
      <c r="BOD12" s="237"/>
      <c r="BOE12" s="237"/>
      <c r="BOF12" s="237"/>
      <c r="BOG12" s="237"/>
      <c r="BOH12" s="237"/>
      <c r="BOI12" s="237"/>
      <c r="BOJ12" s="237"/>
      <c r="BOK12" s="237"/>
      <c r="BOL12" s="237"/>
      <c r="BOM12" s="237"/>
      <c r="BON12" s="237"/>
      <c r="BOO12" s="237"/>
      <c r="BOP12" s="237"/>
      <c r="BOQ12" s="237"/>
      <c r="BOR12" s="237"/>
      <c r="BOS12" s="237"/>
      <c r="BOT12" s="237"/>
      <c r="BOU12" s="237"/>
      <c r="BOV12" s="237"/>
      <c r="BOW12" s="237"/>
      <c r="BOX12" s="237"/>
      <c r="BOY12" s="237"/>
      <c r="BOZ12" s="237"/>
      <c r="BPA12" s="237"/>
      <c r="BPB12" s="237"/>
      <c r="BPC12" s="237"/>
      <c r="BPD12" s="237"/>
      <c r="BPE12" s="237"/>
      <c r="BPF12" s="237"/>
      <c r="BPG12" s="237"/>
      <c r="BPH12" s="237"/>
      <c r="BPI12" s="237"/>
      <c r="BPJ12" s="237"/>
      <c r="BPK12" s="237"/>
      <c r="BPL12" s="237"/>
      <c r="BPM12" s="237"/>
      <c r="BPN12" s="237"/>
      <c r="BPO12" s="237"/>
      <c r="BPP12" s="237"/>
      <c r="BPQ12" s="237"/>
      <c r="BPR12" s="237"/>
      <c r="BPS12" s="237"/>
      <c r="BPT12" s="237"/>
      <c r="BPU12" s="237"/>
      <c r="BPV12" s="237"/>
      <c r="BPW12" s="237"/>
      <c r="BPX12" s="237"/>
      <c r="BPY12" s="237"/>
      <c r="BPZ12" s="237"/>
      <c r="BQA12" s="237"/>
      <c r="BQB12" s="237"/>
      <c r="BQC12" s="237"/>
      <c r="BQD12" s="237"/>
      <c r="BQE12" s="237"/>
      <c r="BQF12" s="237"/>
      <c r="BQG12" s="237"/>
      <c r="BQH12" s="237"/>
      <c r="BQI12" s="237"/>
      <c r="BQJ12" s="237"/>
      <c r="BQK12" s="237"/>
      <c r="BQL12" s="237"/>
      <c r="BQM12" s="237"/>
      <c r="BQN12" s="237"/>
      <c r="BQO12" s="237"/>
      <c r="BQP12" s="237"/>
      <c r="BQQ12" s="237"/>
      <c r="BQR12" s="237"/>
      <c r="BQS12" s="237"/>
      <c r="BQT12" s="237"/>
      <c r="BQU12" s="237"/>
      <c r="BQV12" s="237"/>
      <c r="BQW12" s="237"/>
      <c r="BQX12" s="237"/>
      <c r="BQY12" s="237"/>
      <c r="BQZ12" s="237"/>
      <c r="BRA12" s="237"/>
      <c r="BRB12" s="237"/>
      <c r="BRC12" s="237"/>
      <c r="BRD12" s="237"/>
      <c r="BRE12" s="237"/>
      <c r="BRF12" s="237"/>
      <c r="BRG12" s="237"/>
      <c r="BRH12" s="237"/>
      <c r="BRI12" s="237"/>
      <c r="BRJ12" s="237"/>
      <c r="BRK12" s="237"/>
      <c r="BRL12" s="237"/>
      <c r="BRM12" s="237"/>
      <c r="BRN12" s="237"/>
      <c r="BRO12" s="237"/>
      <c r="BRP12" s="237"/>
      <c r="BRQ12" s="237"/>
      <c r="BRR12" s="237"/>
      <c r="BRS12" s="237"/>
      <c r="BRT12" s="237"/>
      <c r="BRU12" s="237"/>
      <c r="BRV12" s="237"/>
      <c r="BRW12" s="237"/>
      <c r="BRX12" s="237"/>
      <c r="BRY12" s="237"/>
      <c r="BRZ12" s="237"/>
      <c r="BSA12" s="237"/>
      <c r="BSB12" s="237"/>
      <c r="BSC12" s="237"/>
      <c r="BSD12" s="237"/>
      <c r="BSE12" s="237"/>
      <c r="BSF12" s="237"/>
      <c r="BSG12" s="237"/>
      <c r="BSH12" s="237"/>
      <c r="BSI12" s="237"/>
      <c r="BSJ12" s="237"/>
      <c r="BSK12" s="237"/>
      <c r="BSL12" s="237"/>
      <c r="BSM12" s="237"/>
      <c r="BSN12" s="237"/>
      <c r="BSO12" s="237"/>
      <c r="BSP12" s="237"/>
      <c r="BSQ12" s="237"/>
      <c r="BSR12" s="237"/>
      <c r="BSS12" s="237"/>
      <c r="BST12" s="237"/>
      <c r="BSU12" s="237"/>
      <c r="BSV12" s="237"/>
      <c r="BSW12" s="237"/>
      <c r="BSX12" s="237"/>
      <c r="BSY12" s="237"/>
      <c r="BSZ12" s="237"/>
      <c r="BTA12" s="237"/>
      <c r="BTB12" s="237"/>
      <c r="BTC12" s="237"/>
      <c r="BTD12" s="237"/>
      <c r="BTE12" s="237"/>
      <c r="BTF12" s="237"/>
      <c r="BTG12" s="237"/>
      <c r="BTH12" s="237"/>
      <c r="BTI12" s="237"/>
      <c r="BTJ12" s="237"/>
      <c r="BTK12" s="237"/>
      <c r="BTL12" s="237"/>
      <c r="BTM12" s="237"/>
      <c r="BTN12" s="237"/>
      <c r="BTO12" s="237"/>
      <c r="BTP12" s="237"/>
      <c r="BTQ12" s="237"/>
      <c r="BTR12" s="237"/>
      <c r="BTS12" s="237"/>
      <c r="BTT12" s="237"/>
      <c r="BTU12" s="237"/>
      <c r="BTV12" s="237"/>
      <c r="BTW12" s="237"/>
      <c r="BTX12" s="237"/>
      <c r="BTY12" s="237"/>
      <c r="BTZ12" s="237"/>
      <c r="BUA12" s="237"/>
      <c r="BUB12" s="237"/>
      <c r="BUC12" s="237"/>
      <c r="BUD12" s="237"/>
      <c r="BUE12" s="237"/>
      <c r="BUF12" s="237"/>
      <c r="BUG12" s="237"/>
      <c r="BUH12" s="237"/>
      <c r="BUI12" s="237"/>
      <c r="BUJ12" s="237"/>
      <c r="BUK12" s="237"/>
      <c r="BUL12" s="237"/>
      <c r="BUM12" s="237"/>
      <c r="BUN12" s="237"/>
      <c r="BUO12" s="237"/>
      <c r="BUP12" s="237"/>
      <c r="BUQ12" s="237"/>
      <c r="BUR12" s="237"/>
      <c r="BUS12" s="237"/>
      <c r="BUT12" s="237"/>
      <c r="BUU12" s="237"/>
      <c r="BUV12" s="237"/>
      <c r="BUW12" s="237"/>
      <c r="BUX12" s="237"/>
      <c r="BUY12" s="237"/>
      <c r="BUZ12" s="237"/>
      <c r="BVA12" s="237"/>
      <c r="BVB12" s="237"/>
      <c r="BVC12" s="237"/>
      <c r="BVD12" s="237"/>
      <c r="BVE12" s="237"/>
      <c r="BVF12" s="237"/>
      <c r="BVG12" s="237"/>
      <c r="BVH12" s="237"/>
      <c r="BVI12" s="237"/>
      <c r="BVJ12" s="237"/>
      <c r="BVK12" s="237"/>
      <c r="BVL12" s="237"/>
      <c r="BVM12" s="237"/>
      <c r="BVN12" s="237"/>
      <c r="BVO12" s="237"/>
      <c r="BVP12" s="237"/>
      <c r="BVQ12" s="237"/>
      <c r="BVR12" s="237"/>
      <c r="BVS12" s="237"/>
      <c r="BVT12" s="237"/>
      <c r="BVU12" s="237"/>
      <c r="BVV12" s="237"/>
      <c r="BVW12" s="237"/>
      <c r="BVX12" s="237"/>
      <c r="BVY12" s="237"/>
      <c r="BVZ12" s="237"/>
      <c r="BWA12" s="237"/>
      <c r="BWB12" s="237"/>
      <c r="BWC12" s="237"/>
      <c r="BWD12" s="237"/>
      <c r="BWE12" s="237"/>
      <c r="BWF12" s="237"/>
      <c r="BWG12" s="237"/>
      <c r="BWH12" s="237"/>
      <c r="BWI12" s="237"/>
      <c r="BWJ12" s="237"/>
      <c r="BWK12" s="237"/>
      <c r="BWL12" s="237"/>
      <c r="BWM12" s="237"/>
      <c r="BWN12" s="237"/>
      <c r="BWO12" s="237"/>
      <c r="BWP12" s="237"/>
      <c r="BWQ12" s="237"/>
      <c r="BWR12" s="237"/>
      <c r="BWS12" s="237"/>
      <c r="BWT12" s="237"/>
      <c r="BWU12" s="237"/>
      <c r="BWV12" s="237"/>
      <c r="BWW12" s="237"/>
      <c r="BWX12" s="237"/>
      <c r="BWY12" s="237"/>
      <c r="BWZ12" s="237"/>
      <c r="BXA12" s="237"/>
      <c r="BXB12" s="237"/>
      <c r="BXC12" s="237"/>
      <c r="BXD12" s="237"/>
      <c r="BXE12" s="237"/>
      <c r="BXF12" s="237"/>
      <c r="BXG12" s="237"/>
      <c r="BXH12" s="237"/>
      <c r="BXI12" s="237"/>
      <c r="BXJ12" s="237"/>
      <c r="BXK12" s="237"/>
      <c r="BXL12" s="237"/>
      <c r="BXM12" s="237"/>
      <c r="BXN12" s="237"/>
      <c r="BXO12" s="237"/>
      <c r="BXP12" s="237"/>
      <c r="BXQ12" s="237"/>
      <c r="BXR12" s="237"/>
      <c r="BXS12" s="237"/>
      <c r="BXT12" s="237"/>
      <c r="BXU12" s="237"/>
      <c r="BXV12" s="237"/>
      <c r="BXW12" s="237"/>
      <c r="BXX12" s="237"/>
      <c r="BXY12" s="237"/>
      <c r="BXZ12" s="237"/>
      <c r="BYA12" s="237"/>
      <c r="BYB12" s="237"/>
      <c r="BYC12" s="237"/>
      <c r="BYD12" s="237"/>
      <c r="BYE12" s="237"/>
      <c r="BYF12" s="237"/>
      <c r="BYG12" s="237"/>
      <c r="BYH12" s="237"/>
      <c r="BYI12" s="237"/>
      <c r="BYJ12" s="237"/>
      <c r="BYK12" s="237"/>
      <c r="BYL12" s="237"/>
      <c r="BYM12" s="237"/>
      <c r="BYN12" s="237"/>
      <c r="BYO12" s="237"/>
      <c r="BYP12" s="237"/>
      <c r="BYQ12" s="237"/>
      <c r="BYR12" s="237"/>
      <c r="BYS12" s="237"/>
      <c r="BYT12" s="237"/>
      <c r="BYU12" s="237"/>
      <c r="BYV12" s="237"/>
      <c r="BYW12" s="237"/>
      <c r="BYX12" s="237"/>
      <c r="BYY12" s="237"/>
      <c r="BYZ12" s="237"/>
      <c r="BZA12" s="237"/>
      <c r="BZB12" s="237"/>
      <c r="BZC12" s="237"/>
      <c r="BZD12" s="237"/>
      <c r="BZE12" s="237"/>
      <c r="BZF12" s="237"/>
      <c r="BZG12" s="237"/>
      <c r="BZH12" s="237"/>
      <c r="BZI12" s="237"/>
      <c r="BZJ12" s="237"/>
      <c r="BZK12" s="237"/>
      <c r="BZL12" s="237"/>
      <c r="BZM12" s="237"/>
      <c r="BZN12" s="237"/>
      <c r="BZO12" s="237"/>
      <c r="BZP12" s="237"/>
      <c r="BZQ12" s="237"/>
      <c r="BZR12" s="237"/>
      <c r="BZS12" s="237"/>
      <c r="BZT12" s="237"/>
      <c r="BZU12" s="237"/>
      <c r="BZV12" s="237"/>
      <c r="BZW12" s="237"/>
      <c r="BZX12" s="237"/>
      <c r="BZY12" s="237"/>
      <c r="BZZ12" s="237"/>
      <c r="CAA12" s="237"/>
      <c r="CAB12" s="237"/>
      <c r="CAC12" s="237"/>
      <c r="CAD12" s="237"/>
      <c r="CAE12" s="237"/>
      <c r="CAF12" s="237"/>
      <c r="CAG12" s="237"/>
      <c r="CAH12" s="237"/>
      <c r="CAI12" s="237"/>
      <c r="CAJ12" s="237"/>
      <c r="CAK12" s="237"/>
      <c r="CAL12" s="237"/>
      <c r="CAM12" s="237"/>
      <c r="CAN12" s="237"/>
      <c r="CAO12" s="237"/>
      <c r="CAP12" s="237"/>
      <c r="CAQ12" s="237"/>
      <c r="CAR12" s="237"/>
      <c r="CAS12" s="237"/>
      <c r="CAT12" s="237"/>
      <c r="CAU12" s="237"/>
      <c r="CAV12" s="237"/>
      <c r="CAW12" s="237"/>
      <c r="CAX12" s="237"/>
      <c r="CAY12" s="237"/>
      <c r="CAZ12" s="237"/>
      <c r="CBA12" s="237"/>
      <c r="CBB12" s="237"/>
      <c r="CBC12" s="237"/>
      <c r="CBD12" s="237"/>
      <c r="CBE12" s="237"/>
      <c r="CBF12" s="237"/>
      <c r="CBG12" s="237"/>
      <c r="CBH12" s="237"/>
      <c r="CBI12" s="237"/>
      <c r="CBJ12" s="237"/>
      <c r="CBK12" s="237"/>
      <c r="CBL12" s="237"/>
      <c r="CBM12" s="237"/>
      <c r="CBN12" s="237"/>
      <c r="CBO12" s="237"/>
      <c r="CBP12" s="237"/>
      <c r="CBQ12" s="237"/>
      <c r="CBR12" s="237"/>
      <c r="CBS12" s="237"/>
      <c r="CBT12" s="237"/>
      <c r="CBU12" s="237"/>
      <c r="CBV12" s="237"/>
      <c r="CBW12" s="237"/>
      <c r="CBX12" s="237"/>
      <c r="CBY12" s="237"/>
      <c r="CBZ12" s="237"/>
      <c r="CCA12" s="237"/>
      <c r="CCB12" s="237"/>
      <c r="CCC12" s="237"/>
      <c r="CCD12" s="237"/>
      <c r="CCE12" s="237"/>
      <c r="CCF12" s="237"/>
      <c r="CCG12" s="237"/>
      <c r="CCH12" s="237"/>
      <c r="CCI12" s="237"/>
      <c r="CCJ12" s="237"/>
      <c r="CCK12" s="237"/>
      <c r="CCL12" s="237"/>
      <c r="CCM12" s="237"/>
      <c r="CCN12" s="237"/>
      <c r="CCO12" s="237"/>
      <c r="CCP12" s="237"/>
      <c r="CCQ12" s="237"/>
      <c r="CCR12" s="237"/>
      <c r="CCS12" s="237"/>
      <c r="CCT12" s="237"/>
      <c r="CCU12" s="237"/>
      <c r="CCV12" s="237"/>
      <c r="CCW12" s="237"/>
      <c r="CCX12" s="237"/>
      <c r="CCY12" s="237"/>
      <c r="CCZ12" s="237"/>
      <c r="CDA12" s="237"/>
      <c r="CDB12" s="237"/>
      <c r="CDC12" s="237"/>
      <c r="CDD12" s="237"/>
      <c r="CDE12" s="237"/>
      <c r="CDF12" s="237"/>
      <c r="CDG12" s="237"/>
      <c r="CDH12" s="237"/>
      <c r="CDI12" s="237"/>
      <c r="CDJ12" s="237"/>
      <c r="CDK12" s="237"/>
      <c r="CDL12" s="237"/>
      <c r="CDM12" s="237"/>
      <c r="CDN12" s="237"/>
      <c r="CDO12" s="237"/>
      <c r="CDP12" s="237"/>
      <c r="CDQ12" s="237"/>
      <c r="CDR12" s="237"/>
      <c r="CDS12" s="237"/>
      <c r="CDT12" s="237"/>
      <c r="CDU12" s="237"/>
      <c r="CDV12" s="237"/>
      <c r="CDW12" s="237"/>
      <c r="CDX12" s="237"/>
      <c r="CDY12" s="237"/>
      <c r="CDZ12" s="237"/>
      <c r="CEA12" s="237"/>
      <c r="CEB12" s="237"/>
      <c r="CEC12" s="237"/>
      <c r="CED12" s="237"/>
      <c r="CEE12" s="237"/>
      <c r="CEF12" s="237"/>
      <c r="CEG12" s="237"/>
      <c r="CEH12" s="237"/>
      <c r="CEI12" s="237"/>
      <c r="CEJ12" s="237"/>
      <c r="CEK12" s="237"/>
      <c r="CEL12" s="237"/>
      <c r="CEM12" s="237"/>
      <c r="CEN12" s="237"/>
      <c r="CEO12" s="237"/>
      <c r="CEP12" s="237"/>
      <c r="CEQ12" s="237"/>
      <c r="CER12" s="237"/>
      <c r="CES12" s="237"/>
      <c r="CET12" s="237"/>
      <c r="CEU12" s="237"/>
      <c r="CEV12" s="237"/>
      <c r="CEW12" s="237"/>
      <c r="CEX12" s="237"/>
      <c r="CEY12" s="237"/>
      <c r="CEZ12" s="237"/>
      <c r="CFA12" s="237"/>
      <c r="CFB12" s="237"/>
      <c r="CFC12" s="237"/>
      <c r="CFD12" s="237"/>
      <c r="CFE12" s="237"/>
      <c r="CFF12" s="237"/>
      <c r="CFG12" s="237"/>
      <c r="CFH12" s="237"/>
      <c r="CFI12" s="237"/>
      <c r="CFJ12" s="237"/>
      <c r="CFK12" s="237"/>
      <c r="CFL12" s="237"/>
      <c r="CFM12" s="237"/>
      <c r="CFN12" s="237"/>
      <c r="CFO12" s="237"/>
      <c r="CFP12" s="237"/>
      <c r="CFQ12" s="237"/>
      <c r="CFR12" s="237"/>
      <c r="CFS12" s="237"/>
      <c r="CFT12" s="237"/>
      <c r="CFU12" s="237"/>
      <c r="CFV12" s="237"/>
      <c r="CFW12" s="237"/>
      <c r="CFX12" s="237"/>
      <c r="CFY12" s="237"/>
      <c r="CFZ12" s="237"/>
      <c r="CGA12" s="237"/>
      <c r="CGB12" s="237"/>
      <c r="CGC12" s="237"/>
      <c r="CGD12" s="237"/>
      <c r="CGE12" s="237"/>
      <c r="CGF12" s="237"/>
      <c r="CGG12" s="237"/>
      <c r="CGH12" s="237"/>
      <c r="CGI12" s="237"/>
      <c r="CGJ12" s="237"/>
      <c r="CGK12" s="237"/>
      <c r="CGL12" s="237"/>
      <c r="CGM12" s="237"/>
      <c r="CGN12" s="237"/>
      <c r="CGO12" s="237"/>
      <c r="CGP12" s="237"/>
      <c r="CGQ12" s="237"/>
      <c r="CGR12" s="237"/>
      <c r="CGS12" s="237"/>
      <c r="CGT12" s="237"/>
      <c r="CGU12" s="237"/>
      <c r="CGV12" s="237"/>
      <c r="CGW12" s="237"/>
      <c r="CGX12" s="237"/>
      <c r="CGY12" s="237"/>
      <c r="CGZ12" s="237"/>
      <c r="CHA12" s="237"/>
      <c r="CHB12" s="237"/>
      <c r="CHC12" s="237"/>
      <c r="CHD12" s="237"/>
      <c r="CHE12" s="237"/>
      <c r="CHF12" s="237"/>
      <c r="CHG12" s="237"/>
      <c r="CHH12" s="237"/>
      <c r="CHI12" s="237"/>
      <c r="CHJ12" s="237"/>
      <c r="CHK12" s="237"/>
      <c r="CHL12" s="237"/>
      <c r="CHM12" s="237"/>
      <c r="CHN12" s="237"/>
      <c r="CHO12" s="237"/>
      <c r="CHP12" s="237"/>
      <c r="CHQ12" s="237"/>
      <c r="CHR12" s="237"/>
      <c r="CHS12" s="237"/>
      <c r="CHT12" s="237"/>
      <c r="CHU12" s="237"/>
      <c r="CHV12" s="237"/>
      <c r="CHW12" s="237"/>
      <c r="CHX12" s="237"/>
      <c r="CHY12" s="237"/>
      <c r="CHZ12" s="237"/>
      <c r="CIA12" s="237"/>
      <c r="CIB12" s="237"/>
      <c r="CIC12" s="237"/>
      <c r="CID12" s="237"/>
      <c r="CIE12" s="237"/>
      <c r="CIF12" s="237"/>
      <c r="CIG12" s="237"/>
      <c r="CIH12" s="237"/>
      <c r="CII12" s="237"/>
      <c r="CIJ12" s="237"/>
      <c r="CIK12" s="237"/>
      <c r="CIL12" s="237"/>
      <c r="CIM12" s="237"/>
      <c r="CIN12" s="237"/>
      <c r="CIO12" s="237"/>
      <c r="CIP12" s="237"/>
      <c r="CIQ12" s="237"/>
      <c r="CIR12" s="237"/>
      <c r="CIS12" s="237"/>
      <c r="CIT12" s="237"/>
      <c r="CIU12" s="237"/>
      <c r="CIV12" s="237"/>
      <c r="CIW12" s="237"/>
      <c r="CIX12" s="237"/>
      <c r="CIY12" s="237"/>
      <c r="CIZ12" s="237"/>
      <c r="CJA12" s="237"/>
      <c r="CJB12" s="237"/>
      <c r="CJC12" s="237"/>
      <c r="CJD12" s="237"/>
      <c r="CJE12" s="237"/>
      <c r="CJF12" s="237"/>
      <c r="CJG12" s="237"/>
      <c r="CJH12" s="237"/>
      <c r="CJI12" s="237"/>
      <c r="CJJ12" s="237"/>
      <c r="CJK12" s="237"/>
      <c r="CJL12" s="237"/>
      <c r="CJM12" s="237"/>
      <c r="CJN12" s="237"/>
      <c r="CJO12" s="237"/>
      <c r="CJP12" s="237"/>
      <c r="CJQ12" s="237"/>
      <c r="CJR12" s="237"/>
      <c r="CJS12" s="237"/>
      <c r="CJT12" s="237"/>
      <c r="CJU12" s="237"/>
      <c r="CJV12" s="237"/>
      <c r="CJW12" s="237"/>
      <c r="CJX12" s="237"/>
      <c r="CJY12" s="237"/>
      <c r="CJZ12" s="237"/>
      <c r="CKA12" s="237"/>
      <c r="CKB12" s="237"/>
      <c r="CKC12" s="237"/>
      <c r="CKD12" s="237"/>
      <c r="CKE12" s="237"/>
      <c r="CKF12" s="237"/>
      <c r="CKG12" s="237"/>
      <c r="CKH12" s="237"/>
      <c r="CKI12" s="237"/>
      <c r="CKJ12" s="237"/>
      <c r="CKK12" s="237"/>
      <c r="CKL12" s="237"/>
      <c r="CKM12" s="237"/>
      <c r="CKN12" s="237"/>
      <c r="CKO12" s="237"/>
      <c r="CKP12" s="237"/>
      <c r="CKQ12" s="237"/>
      <c r="CKR12" s="237"/>
      <c r="CKS12" s="237"/>
      <c r="CKT12" s="237"/>
      <c r="CKU12" s="237"/>
      <c r="CKV12" s="237"/>
      <c r="CKW12" s="237"/>
      <c r="CKX12" s="237"/>
      <c r="CKY12" s="237"/>
      <c r="CKZ12" s="237"/>
      <c r="CLA12" s="237"/>
      <c r="CLB12" s="237"/>
      <c r="CLC12" s="237"/>
      <c r="CLD12" s="237"/>
      <c r="CLE12" s="237"/>
      <c r="CLF12" s="237"/>
      <c r="CLG12" s="237"/>
      <c r="CLH12" s="237"/>
      <c r="CLI12" s="237"/>
      <c r="CLJ12" s="237"/>
      <c r="CLK12" s="237"/>
      <c r="CLL12" s="237"/>
      <c r="CLM12" s="237"/>
      <c r="CLN12" s="237"/>
      <c r="CLO12" s="237"/>
      <c r="CLP12" s="237"/>
      <c r="CLQ12" s="237"/>
      <c r="CLR12" s="237"/>
      <c r="CLS12" s="237"/>
      <c r="CLT12" s="237"/>
      <c r="CLU12" s="237"/>
      <c r="CLV12" s="237"/>
      <c r="CLW12" s="237"/>
      <c r="CLX12" s="237"/>
      <c r="CLY12" s="237"/>
      <c r="CLZ12" s="237"/>
      <c r="CMA12" s="237"/>
      <c r="CMB12" s="237"/>
      <c r="CMC12" s="237"/>
      <c r="CMD12" s="237"/>
      <c r="CME12" s="237"/>
      <c r="CMF12" s="237"/>
      <c r="CMG12" s="237"/>
      <c r="CMH12" s="237"/>
      <c r="CMI12" s="237"/>
      <c r="CMJ12" s="237"/>
      <c r="CMK12" s="237"/>
      <c r="CML12" s="237"/>
      <c r="CMM12" s="237"/>
      <c r="CMN12" s="237"/>
      <c r="CMO12" s="237"/>
      <c r="CMP12" s="237"/>
      <c r="CMQ12" s="237"/>
      <c r="CMR12" s="237"/>
      <c r="CMS12" s="237"/>
      <c r="CMT12" s="237"/>
      <c r="CMU12" s="237"/>
      <c r="CMV12" s="237"/>
      <c r="CMW12" s="237"/>
      <c r="CMX12" s="237"/>
      <c r="CMY12" s="237"/>
      <c r="CMZ12" s="237"/>
      <c r="CNA12" s="237"/>
      <c r="CNB12" s="237"/>
      <c r="CNC12" s="237"/>
      <c r="CND12" s="237"/>
      <c r="CNE12" s="237"/>
      <c r="CNF12" s="237"/>
      <c r="CNG12" s="237"/>
      <c r="CNH12" s="237"/>
      <c r="CNI12" s="237"/>
      <c r="CNJ12" s="237"/>
      <c r="CNK12" s="237"/>
      <c r="CNL12" s="237"/>
      <c r="CNM12" s="237"/>
      <c r="CNN12" s="237"/>
      <c r="CNO12" s="237"/>
      <c r="CNP12" s="237"/>
      <c r="CNQ12" s="237"/>
      <c r="CNR12" s="237"/>
      <c r="CNS12" s="237"/>
      <c r="CNT12" s="237"/>
      <c r="CNU12" s="237"/>
      <c r="CNV12" s="237"/>
      <c r="CNW12" s="237"/>
      <c r="CNX12" s="237"/>
      <c r="CNY12" s="237"/>
      <c r="CNZ12" s="237"/>
      <c r="COA12" s="237"/>
      <c r="COB12" s="237"/>
      <c r="COC12" s="237"/>
      <c r="COD12" s="237"/>
      <c r="COE12" s="237"/>
      <c r="COF12" s="237"/>
      <c r="COG12" s="237"/>
      <c r="COH12" s="237"/>
      <c r="COI12" s="237"/>
      <c r="COJ12" s="237"/>
      <c r="COK12" s="237"/>
      <c r="COL12" s="237"/>
      <c r="COM12" s="237"/>
      <c r="CON12" s="237"/>
      <c r="COO12" s="237"/>
      <c r="COP12" s="237"/>
      <c r="COQ12" s="237"/>
      <c r="COR12" s="237"/>
      <c r="COS12" s="237"/>
      <c r="COT12" s="237"/>
      <c r="COU12" s="237"/>
      <c r="COV12" s="237"/>
      <c r="COW12" s="237"/>
      <c r="COX12" s="237"/>
      <c r="COY12" s="237"/>
      <c r="COZ12" s="237"/>
      <c r="CPA12" s="237"/>
      <c r="CPB12" s="237"/>
      <c r="CPC12" s="237"/>
      <c r="CPD12" s="237"/>
      <c r="CPE12" s="237"/>
      <c r="CPF12" s="237"/>
      <c r="CPG12" s="237"/>
      <c r="CPH12" s="237"/>
      <c r="CPI12" s="237"/>
      <c r="CPJ12" s="237"/>
      <c r="CPK12" s="237"/>
      <c r="CPL12" s="237"/>
      <c r="CPM12" s="237"/>
      <c r="CPN12" s="237"/>
      <c r="CPO12" s="237"/>
      <c r="CPP12" s="237"/>
      <c r="CPQ12" s="237"/>
      <c r="CPR12" s="237"/>
      <c r="CPS12" s="237"/>
      <c r="CPT12" s="237"/>
      <c r="CPU12" s="237"/>
      <c r="CPV12" s="237"/>
      <c r="CPW12" s="237"/>
      <c r="CPX12" s="237"/>
      <c r="CPY12" s="237"/>
      <c r="CPZ12" s="237"/>
      <c r="CQA12" s="237"/>
      <c r="CQB12" s="237"/>
      <c r="CQC12" s="237"/>
      <c r="CQD12" s="237"/>
      <c r="CQE12" s="237"/>
      <c r="CQF12" s="237"/>
      <c r="CQG12" s="237"/>
      <c r="CQH12" s="237"/>
      <c r="CQI12" s="237"/>
      <c r="CQJ12" s="237"/>
      <c r="CQK12" s="237"/>
      <c r="CQL12" s="237"/>
      <c r="CQM12" s="237"/>
      <c r="CQN12" s="237"/>
      <c r="CQO12" s="237"/>
      <c r="CQP12" s="237"/>
      <c r="CQQ12" s="237"/>
      <c r="CQR12" s="237"/>
      <c r="CQS12" s="237"/>
      <c r="CQT12" s="237"/>
      <c r="CQU12" s="237"/>
      <c r="CQV12" s="237"/>
      <c r="CQW12" s="237"/>
      <c r="CQX12" s="237"/>
      <c r="CQY12" s="237"/>
      <c r="CQZ12" s="237"/>
      <c r="CRA12" s="237"/>
      <c r="CRB12" s="237"/>
      <c r="CRC12" s="237"/>
      <c r="CRD12" s="237"/>
      <c r="CRE12" s="237"/>
      <c r="CRF12" s="237"/>
      <c r="CRG12" s="237"/>
      <c r="CRH12" s="237"/>
      <c r="CRI12" s="237"/>
      <c r="CRJ12" s="237"/>
      <c r="CRK12" s="237"/>
      <c r="CRL12" s="237"/>
      <c r="CRM12" s="237"/>
      <c r="CRN12" s="237"/>
      <c r="CRO12" s="237"/>
      <c r="CRP12" s="237"/>
      <c r="CRQ12" s="237"/>
      <c r="CRR12" s="237"/>
      <c r="CRS12" s="237"/>
      <c r="CRT12" s="237"/>
      <c r="CRU12" s="237"/>
      <c r="CRV12" s="237"/>
      <c r="CRW12" s="237"/>
      <c r="CRX12" s="237"/>
      <c r="CRY12" s="237"/>
      <c r="CRZ12" s="237"/>
      <c r="CSA12" s="237"/>
      <c r="CSB12" s="237"/>
      <c r="CSC12" s="237"/>
      <c r="CSD12" s="237"/>
      <c r="CSE12" s="237"/>
      <c r="CSF12" s="237"/>
      <c r="CSG12" s="237"/>
      <c r="CSH12" s="237"/>
      <c r="CSI12" s="237"/>
      <c r="CSJ12" s="237"/>
      <c r="CSK12" s="237"/>
      <c r="CSL12" s="237"/>
      <c r="CSM12" s="237"/>
      <c r="CSN12" s="237"/>
      <c r="CSO12" s="237"/>
      <c r="CSP12" s="237"/>
      <c r="CSQ12" s="237"/>
      <c r="CSR12" s="237"/>
      <c r="CSS12" s="237"/>
      <c r="CST12" s="237"/>
      <c r="CSU12" s="237"/>
      <c r="CSV12" s="237"/>
      <c r="CSW12" s="237"/>
      <c r="CSX12" s="237"/>
      <c r="CSY12" s="237"/>
      <c r="CSZ12" s="237"/>
      <c r="CTA12" s="237"/>
      <c r="CTB12" s="237"/>
      <c r="CTC12" s="237"/>
      <c r="CTD12" s="237"/>
      <c r="CTE12" s="237"/>
      <c r="CTF12" s="237"/>
      <c r="CTG12" s="237"/>
      <c r="CTH12" s="237"/>
      <c r="CTI12" s="237"/>
      <c r="CTJ12" s="237"/>
      <c r="CTK12" s="237"/>
      <c r="CTL12" s="237"/>
      <c r="CTM12" s="237"/>
      <c r="CTN12" s="237"/>
      <c r="CTO12" s="237"/>
      <c r="CTP12" s="237"/>
      <c r="CTQ12" s="237"/>
      <c r="CTR12" s="237"/>
      <c r="CTS12" s="237"/>
      <c r="CTT12" s="237"/>
      <c r="CTU12" s="237"/>
      <c r="CTV12" s="237"/>
      <c r="CTW12" s="237"/>
      <c r="CTX12" s="237"/>
      <c r="CTY12" s="237"/>
      <c r="CTZ12" s="237"/>
      <c r="CUA12" s="237"/>
      <c r="CUB12" s="237"/>
      <c r="CUC12" s="237"/>
      <c r="CUD12" s="237"/>
      <c r="CUE12" s="237"/>
      <c r="CUF12" s="237"/>
      <c r="CUG12" s="237"/>
      <c r="CUH12" s="237"/>
      <c r="CUI12" s="237"/>
      <c r="CUJ12" s="237"/>
      <c r="CUK12" s="237"/>
      <c r="CUL12" s="237"/>
      <c r="CUM12" s="237"/>
      <c r="CUN12" s="237"/>
      <c r="CUO12" s="237"/>
      <c r="CUP12" s="237"/>
      <c r="CUQ12" s="237"/>
      <c r="CUR12" s="237"/>
      <c r="CUS12" s="237"/>
      <c r="CUT12" s="237"/>
      <c r="CUU12" s="237"/>
      <c r="CUV12" s="237"/>
      <c r="CUW12" s="237"/>
      <c r="CUX12" s="237"/>
      <c r="CUY12" s="237"/>
      <c r="CUZ12" s="237"/>
      <c r="CVA12" s="237"/>
      <c r="CVB12" s="237"/>
      <c r="CVC12" s="237"/>
      <c r="CVD12" s="237"/>
      <c r="CVE12" s="237"/>
      <c r="CVF12" s="237"/>
      <c r="CVG12" s="237"/>
      <c r="CVH12" s="237"/>
      <c r="CVI12" s="237"/>
      <c r="CVJ12" s="237"/>
      <c r="CVK12" s="237"/>
      <c r="CVL12" s="237"/>
      <c r="CVM12" s="237"/>
      <c r="CVN12" s="237"/>
      <c r="CVO12" s="237"/>
      <c r="CVP12" s="237"/>
      <c r="CVQ12" s="237"/>
      <c r="CVR12" s="237"/>
      <c r="CVS12" s="237"/>
      <c r="CVT12" s="237"/>
      <c r="CVU12" s="237"/>
      <c r="CVV12" s="237"/>
      <c r="CVW12" s="237"/>
      <c r="CVX12" s="237"/>
      <c r="CVY12" s="237"/>
      <c r="CVZ12" s="237"/>
      <c r="CWA12" s="237"/>
      <c r="CWB12" s="237"/>
      <c r="CWC12" s="237"/>
      <c r="CWD12" s="237"/>
      <c r="CWE12" s="237"/>
      <c r="CWF12" s="237"/>
      <c r="CWG12" s="237"/>
      <c r="CWH12" s="237"/>
      <c r="CWI12" s="237"/>
      <c r="CWJ12" s="237"/>
      <c r="CWK12" s="237"/>
      <c r="CWL12" s="237"/>
      <c r="CWM12" s="237"/>
      <c r="CWN12" s="237"/>
      <c r="CWO12" s="237"/>
      <c r="CWP12" s="237"/>
      <c r="CWQ12" s="237"/>
      <c r="CWR12" s="237"/>
      <c r="CWS12" s="237"/>
      <c r="CWT12" s="237"/>
      <c r="CWU12" s="237"/>
      <c r="CWV12" s="237"/>
      <c r="CWW12" s="237"/>
      <c r="CWX12" s="237"/>
      <c r="CWY12" s="237"/>
      <c r="CWZ12" s="237"/>
      <c r="CXA12" s="237"/>
      <c r="CXB12" s="237"/>
      <c r="CXC12" s="237"/>
      <c r="CXD12" s="237"/>
      <c r="CXE12" s="237"/>
      <c r="CXF12" s="237"/>
      <c r="CXG12" s="237"/>
      <c r="CXH12" s="237"/>
      <c r="CXI12" s="237"/>
      <c r="CXJ12" s="237"/>
      <c r="CXK12" s="237"/>
      <c r="CXL12" s="237"/>
      <c r="CXM12" s="237"/>
      <c r="CXN12" s="237"/>
      <c r="CXO12" s="237"/>
      <c r="CXP12" s="237"/>
      <c r="CXQ12" s="237"/>
      <c r="CXR12" s="237"/>
      <c r="CXS12" s="237"/>
      <c r="CXT12" s="237"/>
      <c r="CXU12" s="237"/>
      <c r="CXV12" s="237"/>
      <c r="CXW12" s="237"/>
      <c r="CXX12" s="237"/>
      <c r="CXY12" s="237"/>
      <c r="CXZ12" s="237"/>
      <c r="CYA12" s="237"/>
      <c r="CYB12" s="237"/>
      <c r="CYC12" s="237"/>
      <c r="CYD12" s="237"/>
      <c r="CYE12" s="237"/>
      <c r="CYF12" s="237"/>
      <c r="CYG12" s="237"/>
      <c r="CYH12" s="237"/>
      <c r="CYI12" s="237"/>
      <c r="CYJ12" s="237"/>
      <c r="CYK12" s="237"/>
      <c r="CYL12" s="237"/>
      <c r="CYM12" s="237"/>
      <c r="CYN12" s="237"/>
      <c r="CYO12" s="237"/>
      <c r="CYP12" s="237"/>
      <c r="CYQ12" s="237"/>
      <c r="CYR12" s="237"/>
      <c r="CYS12" s="237"/>
      <c r="CYT12" s="237"/>
      <c r="CYU12" s="237"/>
      <c r="CYV12" s="237"/>
      <c r="CYW12" s="237"/>
      <c r="CYX12" s="237"/>
      <c r="CYY12" s="237"/>
      <c r="CYZ12" s="237"/>
      <c r="CZA12" s="237"/>
      <c r="CZB12" s="237"/>
      <c r="CZC12" s="237"/>
      <c r="CZD12" s="237"/>
      <c r="CZE12" s="237"/>
      <c r="CZF12" s="237"/>
      <c r="CZG12" s="237"/>
      <c r="CZH12" s="237"/>
      <c r="CZI12" s="237"/>
      <c r="CZJ12" s="237"/>
      <c r="CZK12" s="237"/>
      <c r="CZL12" s="237"/>
      <c r="CZM12" s="237"/>
      <c r="CZN12" s="237"/>
      <c r="CZO12" s="237"/>
      <c r="CZP12" s="237"/>
      <c r="CZQ12" s="237"/>
      <c r="CZR12" s="237"/>
      <c r="CZS12" s="237"/>
      <c r="CZT12" s="237"/>
      <c r="CZU12" s="237"/>
      <c r="CZV12" s="237"/>
      <c r="CZW12" s="237"/>
      <c r="CZX12" s="237"/>
      <c r="CZY12" s="237"/>
      <c r="CZZ12" s="237"/>
      <c r="DAA12" s="237"/>
      <c r="DAB12" s="237"/>
      <c r="DAC12" s="237"/>
      <c r="DAD12" s="237"/>
      <c r="DAE12" s="237"/>
      <c r="DAF12" s="237"/>
      <c r="DAG12" s="237"/>
      <c r="DAH12" s="237"/>
      <c r="DAI12" s="237"/>
      <c r="DAJ12" s="237"/>
      <c r="DAK12" s="237"/>
      <c r="DAL12" s="237"/>
      <c r="DAM12" s="237"/>
      <c r="DAN12" s="237"/>
      <c r="DAO12" s="237"/>
      <c r="DAP12" s="237"/>
      <c r="DAQ12" s="237"/>
      <c r="DAR12" s="237"/>
      <c r="DAS12" s="237"/>
      <c r="DAT12" s="237"/>
      <c r="DAU12" s="237"/>
      <c r="DAV12" s="237"/>
      <c r="DAW12" s="237"/>
      <c r="DAX12" s="237"/>
      <c r="DAY12" s="237"/>
      <c r="DAZ12" s="237"/>
      <c r="DBA12" s="237"/>
      <c r="DBB12" s="237"/>
      <c r="DBC12" s="237"/>
      <c r="DBD12" s="237"/>
      <c r="DBE12" s="237"/>
      <c r="DBF12" s="237"/>
      <c r="DBG12" s="237"/>
      <c r="DBH12" s="237"/>
      <c r="DBI12" s="237"/>
      <c r="DBJ12" s="237"/>
      <c r="DBK12" s="237"/>
      <c r="DBL12" s="237"/>
      <c r="DBM12" s="237"/>
      <c r="DBN12" s="237"/>
      <c r="DBO12" s="237"/>
      <c r="DBP12" s="237"/>
      <c r="DBQ12" s="237"/>
      <c r="DBR12" s="237"/>
      <c r="DBS12" s="237"/>
      <c r="DBT12" s="237"/>
      <c r="DBU12" s="237"/>
      <c r="DBV12" s="237"/>
      <c r="DBW12" s="237"/>
      <c r="DBX12" s="237"/>
      <c r="DBY12" s="237"/>
      <c r="DBZ12" s="237"/>
      <c r="DCA12" s="237"/>
      <c r="DCB12" s="237"/>
      <c r="DCC12" s="237"/>
      <c r="DCD12" s="237"/>
      <c r="DCE12" s="237"/>
      <c r="DCF12" s="237"/>
      <c r="DCG12" s="237"/>
      <c r="DCH12" s="237"/>
      <c r="DCI12" s="237"/>
      <c r="DCJ12" s="237"/>
      <c r="DCK12" s="237"/>
      <c r="DCL12" s="237"/>
      <c r="DCM12" s="237"/>
      <c r="DCN12" s="237"/>
      <c r="DCO12" s="237"/>
      <c r="DCP12" s="237"/>
      <c r="DCQ12" s="237"/>
      <c r="DCR12" s="237"/>
      <c r="DCS12" s="237"/>
      <c r="DCT12" s="237"/>
      <c r="DCU12" s="237"/>
      <c r="DCV12" s="237"/>
      <c r="DCW12" s="237"/>
      <c r="DCX12" s="237"/>
      <c r="DCY12" s="237"/>
      <c r="DCZ12" s="237"/>
      <c r="DDA12" s="237"/>
      <c r="DDB12" s="237"/>
      <c r="DDC12" s="237"/>
      <c r="DDD12" s="237"/>
      <c r="DDE12" s="237"/>
      <c r="DDF12" s="237"/>
      <c r="DDG12" s="237"/>
      <c r="DDH12" s="237"/>
      <c r="DDI12" s="237"/>
      <c r="DDJ12" s="237"/>
      <c r="DDK12" s="237"/>
      <c r="DDL12" s="237"/>
      <c r="DDM12" s="237"/>
      <c r="DDN12" s="237"/>
      <c r="DDO12" s="237"/>
      <c r="DDP12" s="237"/>
      <c r="DDQ12" s="237"/>
      <c r="DDR12" s="237"/>
      <c r="DDS12" s="237"/>
      <c r="DDT12" s="237"/>
      <c r="DDU12" s="237"/>
      <c r="DDV12" s="237"/>
      <c r="DDW12" s="237"/>
      <c r="DDX12" s="237"/>
      <c r="DDY12" s="237"/>
      <c r="DDZ12" s="237"/>
      <c r="DEA12" s="237"/>
      <c r="DEB12" s="237"/>
      <c r="DEC12" s="237"/>
      <c r="DED12" s="237"/>
      <c r="DEE12" s="237"/>
      <c r="DEF12" s="237"/>
      <c r="DEG12" s="237"/>
      <c r="DEH12" s="237"/>
      <c r="DEI12" s="237"/>
      <c r="DEJ12" s="237"/>
      <c r="DEK12" s="237"/>
      <c r="DEL12" s="237"/>
      <c r="DEM12" s="237"/>
      <c r="DEN12" s="237"/>
      <c r="DEO12" s="237"/>
      <c r="DEP12" s="237"/>
      <c r="DEQ12" s="237"/>
      <c r="DER12" s="237"/>
      <c r="DES12" s="237"/>
      <c r="DET12" s="237"/>
      <c r="DEU12" s="237"/>
      <c r="DEV12" s="237"/>
      <c r="DEW12" s="237"/>
      <c r="DEX12" s="237"/>
      <c r="DEY12" s="237"/>
      <c r="DEZ12" s="237"/>
      <c r="DFA12" s="237"/>
      <c r="DFB12" s="237"/>
      <c r="DFC12" s="237"/>
      <c r="DFD12" s="237"/>
      <c r="DFE12" s="237"/>
      <c r="DFF12" s="237"/>
      <c r="DFG12" s="237"/>
      <c r="DFH12" s="237"/>
      <c r="DFI12" s="237"/>
      <c r="DFJ12" s="237"/>
      <c r="DFK12" s="237"/>
      <c r="DFL12" s="237"/>
      <c r="DFM12" s="237"/>
      <c r="DFN12" s="237"/>
      <c r="DFO12" s="237"/>
      <c r="DFP12" s="237"/>
      <c r="DFQ12" s="237"/>
      <c r="DFR12" s="237"/>
      <c r="DFS12" s="237"/>
      <c r="DFT12" s="237"/>
      <c r="DFU12" s="237"/>
      <c r="DFV12" s="237"/>
      <c r="DFW12" s="237"/>
      <c r="DFX12" s="237"/>
      <c r="DFY12" s="237"/>
      <c r="DFZ12" s="237"/>
      <c r="DGA12" s="237"/>
      <c r="DGB12" s="237"/>
      <c r="DGC12" s="237"/>
      <c r="DGD12" s="237"/>
      <c r="DGE12" s="237"/>
      <c r="DGF12" s="237"/>
      <c r="DGG12" s="237"/>
      <c r="DGH12" s="237"/>
      <c r="DGI12" s="237"/>
      <c r="DGJ12" s="237"/>
      <c r="DGK12" s="237"/>
      <c r="DGL12" s="237"/>
      <c r="DGM12" s="237"/>
      <c r="DGN12" s="237"/>
      <c r="DGO12" s="237"/>
      <c r="DGP12" s="237"/>
      <c r="DGQ12" s="237"/>
      <c r="DGR12" s="237"/>
      <c r="DGS12" s="237"/>
      <c r="DGT12" s="237"/>
      <c r="DGU12" s="237"/>
      <c r="DGV12" s="237"/>
      <c r="DGW12" s="237"/>
      <c r="DGX12" s="237"/>
      <c r="DGY12" s="237"/>
      <c r="DGZ12" s="237"/>
      <c r="DHA12" s="237"/>
      <c r="DHB12" s="237"/>
      <c r="DHC12" s="237"/>
      <c r="DHD12" s="237"/>
      <c r="DHE12" s="237"/>
      <c r="DHF12" s="237"/>
      <c r="DHG12" s="237"/>
      <c r="DHH12" s="237"/>
      <c r="DHI12" s="237"/>
      <c r="DHJ12" s="237"/>
      <c r="DHK12" s="237"/>
      <c r="DHL12" s="237"/>
      <c r="DHM12" s="237"/>
      <c r="DHN12" s="237"/>
      <c r="DHO12" s="237"/>
      <c r="DHP12" s="237"/>
      <c r="DHQ12" s="237"/>
      <c r="DHR12" s="237"/>
      <c r="DHS12" s="237"/>
      <c r="DHT12" s="237"/>
      <c r="DHU12" s="237"/>
      <c r="DHV12" s="237"/>
      <c r="DHW12" s="237"/>
      <c r="DHX12" s="237"/>
      <c r="DHY12" s="237"/>
      <c r="DHZ12" s="237"/>
      <c r="DIA12" s="237"/>
      <c r="DIB12" s="237"/>
      <c r="DIC12" s="237"/>
      <c r="DID12" s="237"/>
      <c r="DIE12" s="237"/>
      <c r="DIF12" s="237"/>
      <c r="DIG12" s="237"/>
      <c r="DIH12" s="237"/>
      <c r="DII12" s="237"/>
      <c r="DIJ12" s="237"/>
      <c r="DIK12" s="237"/>
      <c r="DIL12" s="237"/>
      <c r="DIM12" s="237"/>
      <c r="DIN12" s="237"/>
      <c r="DIO12" s="237"/>
      <c r="DIP12" s="237"/>
      <c r="DIQ12" s="237"/>
      <c r="DIR12" s="237"/>
      <c r="DIS12" s="237"/>
      <c r="DIT12" s="237"/>
      <c r="DIU12" s="237"/>
      <c r="DIV12" s="237"/>
      <c r="DIW12" s="237"/>
      <c r="DIX12" s="237"/>
      <c r="DIY12" s="237"/>
      <c r="DIZ12" s="237"/>
      <c r="DJA12" s="237"/>
      <c r="DJB12" s="237"/>
      <c r="DJC12" s="237"/>
      <c r="DJD12" s="237"/>
      <c r="DJE12" s="237"/>
      <c r="DJF12" s="237"/>
      <c r="DJG12" s="237"/>
      <c r="DJH12" s="237"/>
      <c r="DJI12" s="237"/>
      <c r="DJJ12" s="237"/>
      <c r="DJK12" s="237"/>
      <c r="DJL12" s="237"/>
      <c r="DJM12" s="237"/>
      <c r="DJN12" s="237"/>
      <c r="DJO12" s="237"/>
      <c r="DJP12" s="237"/>
      <c r="DJQ12" s="237"/>
      <c r="DJR12" s="237"/>
      <c r="DJS12" s="237"/>
      <c r="DJT12" s="237"/>
      <c r="DJU12" s="237"/>
      <c r="DJV12" s="237"/>
      <c r="DJW12" s="237"/>
      <c r="DJX12" s="237"/>
      <c r="DJY12" s="237"/>
      <c r="DJZ12" s="237"/>
      <c r="DKA12" s="237"/>
      <c r="DKB12" s="237"/>
      <c r="DKC12" s="237"/>
      <c r="DKD12" s="237"/>
      <c r="DKE12" s="237"/>
      <c r="DKF12" s="237"/>
      <c r="DKG12" s="237"/>
      <c r="DKH12" s="237"/>
      <c r="DKI12" s="237"/>
      <c r="DKJ12" s="237"/>
      <c r="DKK12" s="237"/>
      <c r="DKL12" s="237"/>
      <c r="DKM12" s="237"/>
      <c r="DKN12" s="237"/>
      <c r="DKO12" s="237"/>
      <c r="DKP12" s="237"/>
      <c r="DKQ12" s="237"/>
      <c r="DKR12" s="237"/>
      <c r="DKS12" s="237"/>
      <c r="DKT12" s="237"/>
      <c r="DKU12" s="237"/>
      <c r="DKV12" s="237"/>
      <c r="DKW12" s="237"/>
      <c r="DKX12" s="237"/>
      <c r="DKY12" s="237"/>
      <c r="DKZ12" s="237"/>
      <c r="DLA12" s="237"/>
      <c r="DLB12" s="237"/>
      <c r="DLC12" s="237"/>
      <c r="DLD12" s="237"/>
      <c r="DLE12" s="237"/>
      <c r="DLF12" s="237"/>
      <c r="DLG12" s="237"/>
      <c r="DLH12" s="237"/>
      <c r="DLI12" s="237"/>
      <c r="DLJ12" s="237"/>
      <c r="DLK12" s="237"/>
      <c r="DLL12" s="237"/>
      <c r="DLM12" s="237"/>
      <c r="DLN12" s="237"/>
      <c r="DLO12" s="237"/>
      <c r="DLP12" s="237"/>
      <c r="DLQ12" s="237"/>
      <c r="DLR12" s="237"/>
      <c r="DLS12" s="237"/>
      <c r="DLT12" s="237"/>
      <c r="DLU12" s="237"/>
      <c r="DLV12" s="237"/>
      <c r="DLW12" s="237"/>
      <c r="DLX12" s="237"/>
      <c r="DLY12" s="237"/>
      <c r="DLZ12" s="237"/>
      <c r="DMA12" s="237"/>
      <c r="DMB12" s="237"/>
      <c r="DMC12" s="237"/>
      <c r="DMD12" s="237"/>
      <c r="DME12" s="237"/>
      <c r="DMF12" s="237"/>
      <c r="DMG12" s="237"/>
      <c r="DMH12" s="237"/>
      <c r="DMI12" s="237"/>
      <c r="DMJ12" s="237"/>
      <c r="DMK12" s="237"/>
      <c r="DML12" s="237"/>
      <c r="DMM12" s="237"/>
      <c r="DMN12" s="237"/>
      <c r="DMO12" s="237"/>
      <c r="DMP12" s="237"/>
      <c r="DMQ12" s="237"/>
      <c r="DMR12" s="237"/>
      <c r="DMS12" s="237"/>
      <c r="DMT12" s="237"/>
      <c r="DMU12" s="237"/>
      <c r="DMV12" s="237"/>
      <c r="DMW12" s="237"/>
      <c r="DMX12" s="237"/>
      <c r="DMY12" s="237"/>
      <c r="DMZ12" s="237"/>
      <c r="DNA12" s="237"/>
      <c r="DNB12" s="237"/>
      <c r="DNC12" s="237"/>
      <c r="DND12" s="237"/>
      <c r="DNE12" s="237"/>
      <c r="DNF12" s="237"/>
      <c r="DNG12" s="237"/>
      <c r="DNH12" s="237"/>
      <c r="DNI12" s="237"/>
      <c r="DNJ12" s="237"/>
      <c r="DNK12" s="237"/>
      <c r="DNL12" s="237"/>
      <c r="DNM12" s="237"/>
      <c r="DNN12" s="237"/>
      <c r="DNO12" s="237"/>
      <c r="DNP12" s="237"/>
      <c r="DNQ12" s="237"/>
      <c r="DNR12" s="237"/>
      <c r="DNS12" s="237"/>
      <c r="DNT12" s="237"/>
      <c r="DNU12" s="237"/>
      <c r="DNV12" s="237"/>
      <c r="DNW12" s="237"/>
      <c r="DNX12" s="237"/>
      <c r="DNY12" s="237"/>
      <c r="DNZ12" s="237"/>
      <c r="DOA12" s="237"/>
      <c r="DOB12" s="237"/>
      <c r="DOC12" s="237"/>
      <c r="DOD12" s="237"/>
      <c r="DOE12" s="237"/>
      <c r="DOF12" s="237"/>
      <c r="DOG12" s="237"/>
      <c r="DOH12" s="237"/>
      <c r="DOI12" s="237"/>
      <c r="DOJ12" s="237"/>
      <c r="DOK12" s="237"/>
      <c r="DOL12" s="237"/>
      <c r="DOM12" s="237"/>
      <c r="DON12" s="237"/>
      <c r="DOO12" s="237"/>
      <c r="DOP12" s="237"/>
      <c r="DOQ12" s="237"/>
      <c r="DOR12" s="237"/>
      <c r="DOS12" s="237"/>
      <c r="DOT12" s="237"/>
      <c r="DOU12" s="237"/>
      <c r="DOV12" s="237"/>
      <c r="DOW12" s="237"/>
      <c r="DOX12" s="237"/>
      <c r="DOY12" s="237"/>
      <c r="DOZ12" s="237"/>
      <c r="DPA12" s="237"/>
      <c r="DPB12" s="237"/>
      <c r="DPC12" s="237"/>
      <c r="DPD12" s="237"/>
      <c r="DPE12" s="237"/>
      <c r="DPF12" s="237"/>
      <c r="DPG12" s="237"/>
      <c r="DPH12" s="237"/>
      <c r="DPI12" s="237"/>
      <c r="DPJ12" s="237"/>
      <c r="DPK12" s="237"/>
      <c r="DPL12" s="237"/>
      <c r="DPM12" s="237"/>
      <c r="DPN12" s="237"/>
      <c r="DPO12" s="237"/>
      <c r="DPP12" s="237"/>
      <c r="DPQ12" s="237"/>
      <c r="DPR12" s="237"/>
      <c r="DPS12" s="237"/>
      <c r="DPT12" s="237"/>
      <c r="DPU12" s="237"/>
      <c r="DPV12" s="237"/>
      <c r="DPW12" s="237"/>
      <c r="DPX12" s="237"/>
      <c r="DPY12" s="237"/>
      <c r="DPZ12" s="237"/>
      <c r="DQA12" s="237"/>
      <c r="DQB12" s="237"/>
      <c r="DQC12" s="237"/>
      <c r="DQD12" s="237"/>
      <c r="DQE12" s="237"/>
      <c r="DQF12" s="237"/>
      <c r="DQG12" s="237"/>
      <c r="DQH12" s="237"/>
      <c r="DQI12" s="237"/>
      <c r="DQJ12" s="237"/>
      <c r="DQK12" s="237"/>
      <c r="DQL12" s="237"/>
      <c r="DQM12" s="237"/>
      <c r="DQN12" s="237"/>
      <c r="DQO12" s="237"/>
      <c r="DQP12" s="237"/>
      <c r="DQQ12" s="237"/>
      <c r="DQR12" s="237"/>
      <c r="DQS12" s="237"/>
      <c r="DQT12" s="237"/>
      <c r="DQU12" s="237"/>
      <c r="DQV12" s="237"/>
      <c r="DQW12" s="237"/>
      <c r="DQX12" s="237"/>
      <c r="DQY12" s="237"/>
      <c r="DQZ12" s="237"/>
      <c r="DRA12" s="237"/>
      <c r="DRB12" s="237"/>
      <c r="DRC12" s="237"/>
      <c r="DRD12" s="237"/>
      <c r="DRE12" s="237"/>
      <c r="DRF12" s="237"/>
      <c r="DRG12" s="237"/>
      <c r="DRH12" s="237"/>
      <c r="DRI12" s="237"/>
      <c r="DRJ12" s="237"/>
      <c r="DRK12" s="237"/>
      <c r="DRL12" s="237"/>
      <c r="DRM12" s="237"/>
      <c r="DRN12" s="237"/>
      <c r="DRO12" s="237"/>
      <c r="DRP12" s="237"/>
      <c r="DRQ12" s="237"/>
      <c r="DRR12" s="237"/>
      <c r="DRS12" s="237"/>
      <c r="DRT12" s="237"/>
      <c r="DRU12" s="237"/>
      <c r="DRV12" s="237"/>
      <c r="DRW12" s="237"/>
      <c r="DRX12" s="237"/>
      <c r="DRY12" s="237"/>
      <c r="DRZ12" s="237"/>
      <c r="DSA12" s="237"/>
      <c r="DSB12" s="237"/>
      <c r="DSC12" s="237"/>
      <c r="DSD12" s="237"/>
      <c r="DSE12" s="237"/>
      <c r="DSF12" s="237"/>
      <c r="DSG12" s="237"/>
      <c r="DSH12" s="237"/>
      <c r="DSI12" s="237"/>
      <c r="DSJ12" s="237"/>
      <c r="DSK12" s="237"/>
      <c r="DSL12" s="237"/>
      <c r="DSM12" s="237"/>
      <c r="DSN12" s="237"/>
      <c r="DSO12" s="237"/>
      <c r="DSP12" s="237"/>
      <c r="DSQ12" s="237"/>
      <c r="DSR12" s="237"/>
      <c r="DSS12" s="237"/>
      <c r="DST12" s="237"/>
      <c r="DSU12" s="237"/>
      <c r="DSV12" s="237"/>
      <c r="DSW12" s="237"/>
      <c r="DSX12" s="237"/>
      <c r="DSY12" s="237"/>
      <c r="DSZ12" s="237"/>
      <c r="DTA12" s="237"/>
      <c r="DTB12" s="237"/>
      <c r="DTC12" s="237"/>
      <c r="DTD12" s="237"/>
      <c r="DTE12" s="237"/>
      <c r="DTF12" s="237"/>
      <c r="DTG12" s="237"/>
      <c r="DTH12" s="237"/>
      <c r="DTI12" s="237"/>
      <c r="DTJ12" s="237"/>
      <c r="DTK12" s="237"/>
      <c r="DTL12" s="237"/>
      <c r="DTM12" s="237"/>
      <c r="DTN12" s="237"/>
      <c r="DTO12" s="237"/>
      <c r="DTP12" s="237"/>
      <c r="DTQ12" s="237"/>
      <c r="DTR12" s="237"/>
      <c r="DTS12" s="237"/>
      <c r="DTT12" s="237"/>
      <c r="DTU12" s="237"/>
      <c r="DTV12" s="237"/>
      <c r="DTW12" s="237"/>
      <c r="DTX12" s="237"/>
      <c r="DTY12" s="237"/>
      <c r="DTZ12" s="237"/>
      <c r="DUA12" s="237"/>
      <c r="DUB12" s="237"/>
      <c r="DUC12" s="237"/>
      <c r="DUD12" s="237"/>
      <c r="DUE12" s="237"/>
      <c r="DUF12" s="237"/>
      <c r="DUG12" s="237"/>
      <c r="DUH12" s="237"/>
      <c r="DUI12" s="237"/>
      <c r="DUJ12" s="237"/>
      <c r="DUK12" s="237"/>
      <c r="DUL12" s="237"/>
      <c r="DUM12" s="237"/>
      <c r="DUN12" s="237"/>
      <c r="DUO12" s="237"/>
      <c r="DUP12" s="237"/>
      <c r="DUQ12" s="237"/>
      <c r="DUR12" s="237"/>
      <c r="DUS12" s="237"/>
      <c r="DUT12" s="237"/>
      <c r="DUU12" s="237"/>
      <c r="DUV12" s="237"/>
      <c r="DUW12" s="237"/>
      <c r="DUX12" s="237"/>
      <c r="DUY12" s="237"/>
      <c r="DUZ12" s="237"/>
      <c r="DVA12" s="237"/>
      <c r="DVB12" s="237"/>
      <c r="DVC12" s="237"/>
      <c r="DVD12" s="237"/>
      <c r="DVE12" s="237"/>
      <c r="DVF12" s="237"/>
      <c r="DVG12" s="237"/>
      <c r="DVH12" s="237"/>
      <c r="DVI12" s="237"/>
      <c r="DVJ12" s="237"/>
      <c r="DVK12" s="237"/>
      <c r="DVL12" s="237"/>
      <c r="DVM12" s="237"/>
      <c r="DVN12" s="237"/>
      <c r="DVO12" s="237"/>
      <c r="DVP12" s="237"/>
      <c r="DVQ12" s="237"/>
      <c r="DVR12" s="237"/>
      <c r="DVS12" s="237"/>
      <c r="DVT12" s="237"/>
      <c r="DVU12" s="237"/>
      <c r="DVV12" s="237"/>
      <c r="DVW12" s="237"/>
      <c r="DVX12" s="237"/>
      <c r="DVY12" s="237"/>
      <c r="DVZ12" s="237"/>
      <c r="DWA12" s="237"/>
      <c r="DWB12" s="237"/>
      <c r="DWC12" s="237"/>
      <c r="DWD12" s="237"/>
      <c r="DWE12" s="237"/>
      <c r="DWF12" s="237"/>
      <c r="DWG12" s="237"/>
      <c r="DWH12" s="237"/>
      <c r="DWI12" s="237"/>
      <c r="DWJ12" s="237"/>
      <c r="DWK12" s="237"/>
      <c r="DWL12" s="237"/>
      <c r="DWM12" s="237"/>
      <c r="DWN12" s="237"/>
      <c r="DWO12" s="237"/>
      <c r="DWP12" s="237"/>
      <c r="DWQ12" s="237"/>
      <c r="DWR12" s="237"/>
      <c r="DWS12" s="237"/>
      <c r="DWT12" s="237"/>
      <c r="DWU12" s="237"/>
      <c r="DWV12" s="237"/>
      <c r="DWW12" s="237"/>
      <c r="DWX12" s="237"/>
      <c r="DWY12" s="237"/>
      <c r="DWZ12" s="237"/>
      <c r="DXA12" s="237"/>
      <c r="DXB12" s="237"/>
      <c r="DXC12" s="237"/>
      <c r="DXD12" s="237"/>
      <c r="DXE12" s="237"/>
      <c r="DXF12" s="237"/>
      <c r="DXG12" s="237"/>
      <c r="DXH12" s="237"/>
      <c r="DXI12" s="237"/>
      <c r="DXJ12" s="237"/>
      <c r="DXK12" s="237"/>
      <c r="DXL12" s="237"/>
      <c r="DXM12" s="237"/>
      <c r="DXN12" s="237"/>
      <c r="DXO12" s="237"/>
      <c r="DXP12" s="237"/>
      <c r="DXQ12" s="237"/>
      <c r="DXR12" s="237"/>
      <c r="DXS12" s="237"/>
      <c r="DXT12" s="237"/>
      <c r="DXU12" s="237"/>
      <c r="DXV12" s="237"/>
      <c r="DXW12" s="237"/>
      <c r="DXX12" s="237"/>
      <c r="DXY12" s="237"/>
      <c r="DXZ12" s="237"/>
      <c r="DYA12" s="237"/>
      <c r="DYB12" s="237"/>
      <c r="DYC12" s="237"/>
      <c r="DYD12" s="237"/>
      <c r="DYE12" s="237"/>
      <c r="DYF12" s="237"/>
      <c r="DYG12" s="237"/>
      <c r="DYH12" s="237"/>
      <c r="DYI12" s="237"/>
      <c r="DYJ12" s="237"/>
      <c r="DYK12" s="237"/>
      <c r="DYL12" s="237"/>
      <c r="DYM12" s="237"/>
      <c r="DYN12" s="237"/>
      <c r="DYO12" s="237"/>
      <c r="DYP12" s="237"/>
      <c r="DYQ12" s="237"/>
      <c r="DYR12" s="237"/>
      <c r="DYS12" s="237"/>
      <c r="DYT12" s="237"/>
      <c r="DYU12" s="237"/>
      <c r="DYV12" s="237"/>
      <c r="DYW12" s="237"/>
      <c r="DYX12" s="237"/>
      <c r="DYY12" s="237"/>
      <c r="DYZ12" s="237"/>
      <c r="DZA12" s="237"/>
      <c r="DZB12" s="237"/>
      <c r="DZC12" s="237"/>
      <c r="DZD12" s="237"/>
      <c r="DZE12" s="237"/>
      <c r="DZF12" s="237"/>
      <c r="DZG12" s="237"/>
      <c r="DZH12" s="237"/>
      <c r="DZI12" s="237"/>
      <c r="DZJ12" s="237"/>
      <c r="DZK12" s="237"/>
      <c r="DZL12" s="237"/>
      <c r="DZM12" s="237"/>
      <c r="DZN12" s="237"/>
    </row>
    <row r="13" spans="1:3394" s="78" customFormat="1" ht="13.5" thickBot="1">
      <c r="A13" s="405" t="s">
        <v>152</v>
      </c>
      <c r="B13" s="405"/>
      <c r="C13" s="271"/>
      <c r="D13" s="97">
        <v>231</v>
      </c>
      <c r="E13" s="97">
        <v>417</v>
      </c>
      <c r="F13" s="97">
        <v>178</v>
      </c>
      <c r="G13" s="97">
        <v>-4</v>
      </c>
      <c r="H13" s="97">
        <v>822</v>
      </c>
      <c r="I13" s="341"/>
      <c r="J13" s="97">
        <v>-119</v>
      </c>
      <c r="K13" s="97">
        <v>543</v>
      </c>
      <c r="L13" s="341"/>
      <c r="M13" s="341"/>
      <c r="N13" s="341"/>
      <c r="O13" s="341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  <c r="IW13" s="235"/>
      <c r="IX13" s="235"/>
      <c r="IY13" s="235"/>
      <c r="IZ13" s="235"/>
      <c r="JA13" s="235"/>
      <c r="JB13" s="235"/>
      <c r="JC13" s="235"/>
      <c r="JD13" s="235"/>
      <c r="JE13" s="235"/>
      <c r="JF13" s="235"/>
      <c r="JG13" s="235"/>
      <c r="JH13" s="235"/>
      <c r="JI13" s="235"/>
      <c r="JJ13" s="235"/>
      <c r="JK13" s="235"/>
      <c r="JL13" s="235"/>
      <c r="JM13" s="235"/>
      <c r="JN13" s="235"/>
      <c r="JO13" s="235"/>
      <c r="JP13" s="235"/>
      <c r="JQ13" s="235"/>
      <c r="JR13" s="235"/>
      <c r="JS13" s="235"/>
      <c r="JT13" s="235"/>
      <c r="JU13" s="235"/>
      <c r="JV13" s="235"/>
      <c r="JW13" s="235"/>
      <c r="JX13" s="235"/>
      <c r="JY13" s="235"/>
      <c r="JZ13" s="235"/>
      <c r="KA13" s="235"/>
      <c r="KB13" s="235"/>
      <c r="KC13" s="235"/>
      <c r="KD13" s="235"/>
      <c r="KE13" s="235"/>
      <c r="KF13" s="235"/>
      <c r="KG13" s="235"/>
      <c r="KH13" s="235"/>
      <c r="KI13" s="235"/>
      <c r="KJ13" s="235"/>
      <c r="KK13" s="235"/>
      <c r="KL13" s="235"/>
      <c r="KM13" s="235"/>
      <c r="KN13" s="235"/>
      <c r="KO13" s="235"/>
      <c r="KP13" s="235"/>
      <c r="KQ13" s="235"/>
      <c r="KR13" s="235"/>
      <c r="KS13" s="235"/>
      <c r="KT13" s="235"/>
      <c r="KU13" s="235"/>
      <c r="KV13" s="235"/>
      <c r="KW13" s="235"/>
      <c r="KX13" s="235"/>
      <c r="KY13" s="235"/>
      <c r="KZ13" s="235"/>
      <c r="LA13" s="235"/>
      <c r="LB13" s="235"/>
      <c r="LC13" s="235"/>
      <c r="LD13" s="235"/>
      <c r="LE13" s="235"/>
      <c r="LF13" s="235"/>
      <c r="LG13" s="235"/>
      <c r="LH13" s="235"/>
      <c r="LI13" s="235"/>
      <c r="LJ13" s="235"/>
      <c r="LK13" s="235"/>
      <c r="LL13" s="235"/>
      <c r="LM13" s="235"/>
      <c r="LN13" s="235"/>
      <c r="LO13" s="235"/>
      <c r="LP13" s="235"/>
      <c r="LQ13" s="235"/>
      <c r="LR13" s="235"/>
      <c r="LS13" s="235"/>
      <c r="LT13" s="235"/>
      <c r="LU13" s="235"/>
      <c r="LV13" s="235"/>
      <c r="LW13" s="235"/>
      <c r="LX13" s="235"/>
      <c r="LY13" s="235"/>
      <c r="LZ13" s="235"/>
      <c r="MA13" s="235"/>
      <c r="MB13" s="235"/>
      <c r="MC13" s="235"/>
      <c r="MD13" s="235"/>
      <c r="ME13" s="235"/>
      <c r="MF13" s="235"/>
      <c r="MG13" s="235"/>
      <c r="MH13" s="235"/>
      <c r="MI13" s="235"/>
      <c r="MJ13" s="235"/>
      <c r="MK13" s="235"/>
      <c r="ML13" s="235"/>
      <c r="MM13" s="235"/>
      <c r="MN13" s="235"/>
      <c r="MO13" s="235"/>
      <c r="MP13" s="235"/>
      <c r="MQ13" s="235"/>
      <c r="MR13" s="235"/>
      <c r="MS13" s="235"/>
      <c r="MT13" s="235"/>
      <c r="MU13" s="235"/>
      <c r="MV13" s="235"/>
      <c r="MW13" s="235"/>
      <c r="MX13" s="235"/>
      <c r="MY13" s="235"/>
      <c r="MZ13" s="235"/>
      <c r="NA13" s="235"/>
      <c r="NB13" s="235"/>
      <c r="NC13" s="235"/>
      <c r="ND13" s="235"/>
      <c r="NE13" s="235"/>
      <c r="NF13" s="235"/>
      <c r="NG13" s="235"/>
      <c r="NH13" s="235"/>
      <c r="NI13" s="235"/>
      <c r="NJ13" s="235"/>
      <c r="NK13" s="235"/>
      <c r="NL13" s="235"/>
      <c r="NM13" s="235"/>
      <c r="NN13" s="235"/>
      <c r="NO13" s="235"/>
      <c r="NP13" s="235"/>
      <c r="NQ13" s="235"/>
      <c r="NR13" s="235"/>
      <c r="NS13" s="235"/>
      <c r="NT13" s="235"/>
      <c r="NU13" s="235"/>
      <c r="NV13" s="235"/>
      <c r="NW13" s="235"/>
      <c r="NX13" s="235"/>
      <c r="NY13" s="235"/>
      <c r="NZ13" s="235"/>
      <c r="OA13" s="235"/>
      <c r="OB13" s="235"/>
      <c r="OC13" s="235"/>
      <c r="OD13" s="235"/>
      <c r="OE13" s="235"/>
      <c r="OF13" s="235"/>
      <c r="OG13" s="235"/>
      <c r="OH13" s="235"/>
      <c r="OI13" s="235"/>
      <c r="OJ13" s="235"/>
      <c r="OK13" s="235"/>
      <c r="OL13" s="235"/>
      <c r="OM13" s="235"/>
      <c r="ON13" s="235"/>
      <c r="OO13" s="235"/>
      <c r="OP13" s="235"/>
      <c r="OQ13" s="235"/>
      <c r="OR13" s="235"/>
      <c r="OS13" s="235"/>
      <c r="OT13" s="235"/>
      <c r="OU13" s="235"/>
      <c r="OV13" s="235"/>
      <c r="OW13" s="235"/>
      <c r="OX13" s="235"/>
      <c r="OY13" s="235"/>
      <c r="OZ13" s="235"/>
      <c r="PA13" s="235"/>
      <c r="PB13" s="235"/>
      <c r="PC13" s="235"/>
      <c r="PD13" s="235"/>
      <c r="PE13" s="235"/>
      <c r="PF13" s="235"/>
      <c r="PG13" s="235"/>
      <c r="PH13" s="235"/>
      <c r="PI13" s="235"/>
      <c r="PJ13" s="235"/>
      <c r="PK13" s="235"/>
      <c r="PL13" s="235"/>
      <c r="PM13" s="235"/>
      <c r="PN13" s="235"/>
      <c r="PO13" s="235"/>
      <c r="PP13" s="235"/>
      <c r="PQ13" s="235"/>
      <c r="PR13" s="235"/>
      <c r="PS13" s="235"/>
      <c r="PT13" s="235"/>
      <c r="PU13" s="235"/>
      <c r="PV13" s="235"/>
      <c r="PW13" s="235"/>
      <c r="PX13" s="235"/>
      <c r="PY13" s="235"/>
      <c r="PZ13" s="235"/>
      <c r="QA13" s="235"/>
      <c r="QB13" s="235"/>
      <c r="QC13" s="235"/>
      <c r="QD13" s="235"/>
      <c r="QE13" s="235"/>
      <c r="QF13" s="235"/>
      <c r="QG13" s="235"/>
      <c r="QH13" s="235"/>
      <c r="QI13" s="235"/>
      <c r="QJ13" s="235"/>
      <c r="QK13" s="235"/>
      <c r="QL13" s="235"/>
      <c r="QM13" s="235"/>
      <c r="QN13" s="235"/>
      <c r="QO13" s="235"/>
      <c r="QP13" s="235"/>
      <c r="QQ13" s="235"/>
      <c r="QR13" s="235"/>
      <c r="QS13" s="235"/>
      <c r="QT13" s="235"/>
      <c r="QU13" s="235"/>
      <c r="QV13" s="235"/>
      <c r="QW13" s="235"/>
      <c r="QX13" s="235"/>
      <c r="QY13" s="235"/>
      <c r="QZ13" s="235"/>
      <c r="RA13" s="235"/>
      <c r="RB13" s="235"/>
      <c r="RC13" s="235"/>
      <c r="RD13" s="235"/>
      <c r="RE13" s="235"/>
      <c r="RF13" s="235"/>
      <c r="RG13" s="235"/>
      <c r="RH13" s="235"/>
      <c r="RI13" s="235"/>
      <c r="RJ13" s="235"/>
      <c r="RK13" s="235"/>
      <c r="RL13" s="235"/>
      <c r="RM13" s="235"/>
      <c r="RN13" s="235"/>
      <c r="RO13" s="235"/>
      <c r="RP13" s="235"/>
      <c r="RQ13" s="235"/>
      <c r="RR13" s="235"/>
      <c r="RS13" s="235"/>
      <c r="RT13" s="235"/>
      <c r="RU13" s="235"/>
      <c r="RV13" s="235"/>
      <c r="RW13" s="235"/>
      <c r="RX13" s="235"/>
      <c r="RY13" s="235"/>
      <c r="RZ13" s="235"/>
      <c r="SA13" s="235"/>
      <c r="SB13" s="235"/>
      <c r="SC13" s="235"/>
      <c r="SD13" s="235"/>
      <c r="SE13" s="235"/>
      <c r="SF13" s="235"/>
      <c r="SG13" s="235"/>
      <c r="SH13" s="235"/>
      <c r="SI13" s="235"/>
      <c r="SJ13" s="235"/>
      <c r="SK13" s="235"/>
      <c r="SL13" s="235"/>
      <c r="SM13" s="235"/>
      <c r="SN13" s="235"/>
      <c r="SO13" s="235"/>
      <c r="SP13" s="235"/>
      <c r="SQ13" s="235"/>
      <c r="SR13" s="235"/>
      <c r="SS13" s="235"/>
      <c r="ST13" s="235"/>
      <c r="SU13" s="235"/>
      <c r="SV13" s="235"/>
      <c r="SW13" s="235"/>
      <c r="SX13" s="235"/>
      <c r="SY13" s="235"/>
      <c r="SZ13" s="235"/>
      <c r="TA13" s="235"/>
      <c r="TB13" s="235"/>
      <c r="TC13" s="235"/>
      <c r="TD13" s="235"/>
      <c r="TE13" s="235"/>
      <c r="TF13" s="235"/>
      <c r="TG13" s="235"/>
      <c r="TH13" s="235"/>
      <c r="TI13" s="235"/>
      <c r="TJ13" s="235"/>
      <c r="TK13" s="235"/>
      <c r="TL13" s="235"/>
      <c r="TM13" s="235"/>
      <c r="TN13" s="235"/>
      <c r="TO13" s="235"/>
      <c r="TP13" s="235"/>
      <c r="TQ13" s="235"/>
      <c r="TR13" s="235"/>
      <c r="TS13" s="235"/>
      <c r="TT13" s="235"/>
      <c r="TU13" s="235"/>
      <c r="TV13" s="235"/>
      <c r="TW13" s="235"/>
      <c r="TX13" s="235"/>
      <c r="TY13" s="235"/>
      <c r="TZ13" s="235"/>
      <c r="UA13" s="235"/>
      <c r="UB13" s="235"/>
      <c r="UC13" s="235"/>
      <c r="UD13" s="235"/>
      <c r="UE13" s="235"/>
      <c r="UF13" s="235"/>
      <c r="UG13" s="235"/>
      <c r="UH13" s="235"/>
      <c r="UI13" s="235"/>
      <c r="UJ13" s="235"/>
      <c r="UK13" s="235"/>
      <c r="UL13" s="235"/>
      <c r="UM13" s="235"/>
      <c r="UN13" s="235"/>
      <c r="UO13" s="235"/>
      <c r="UP13" s="235"/>
      <c r="UQ13" s="235"/>
      <c r="UR13" s="235"/>
      <c r="US13" s="235"/>
      <c r="UT13" s="235"/>
      <c r="UU13" s="235"/>
      <c r="UV13" s="235"/>
      <c r="UW13" s="235"/>
      <c r="UX13" s="235"/>
      <c r="UY13" s="235"/>
      <c r="UZ13" s="235"/>
      <c r="VA13" s="235"/>
      <c r="VB13" s="235"/>
      <c r="VC13" s="235"/>
      <c r="VD13" s="235"/>
      <c r="VE13" s="235"/>
      <c r="VF13" s="235"/>
      <c r="VG13" s="235"/>
      <c r="VH13" s="235"/>
      <c r="VI13" s="235"/>
      <c r="VJ13" s="235"/>
      <c r="VK13" s="235"/>
      <c r="VL13" s="235"/>
      <c r="VM13" s="235"/>
      <c r="VN13" s="235"/>
      <c r="VO13" s="235"/>
      <c r="VP13" s="235"/>
      <c r="VQ13" s="235"/>
      <c r="VR13" s="235"/>
      <c r="VS13" s="235"/>
      <c r="VT13" s="235"/>
      <c r="VU13" s="235"/>
      <c r="VV13" s="235"/>
      <c r="VW13" s="235"/>
      <c r="VX13" s="235"/>
      <c r="VY13" s="235"/>
      <c r="VZ13" s="235"/>
      <c r="WA13" s="235"/>
      <c r="WB13" s="235"/>
      <c r="WC13" s="235"/>
      <c r="WD13" s="235"/>
      <c r="WE13" s="235"/>
      <c r="WF13" s="235"/>
      <c r="WG13" s="235"/>
      <c r="WH13" s="235"/>
      <c r="WI13" s="235"/>
      <c r="WJ13" s="235"/>
      <c r="WK13" s="235"/>
      <c r="WL13" s="235"/>
      <c r="WM13" s="235"/>
      <c r="WN13" s="235"/>
      <c r="WO13" s="235"/>
      <c r="WP13" s="235"/>
      <c r="WQ13" s="235"/>
      <c r="WR13" s="235"/>
      <c r="WS13" s="235"/>
      <c r="WT13" s="235"/>
      <c r="WU13" s="235"/>
      <c r="WV13" s="235"/>
      <c r="WW13" s="235"/>
      <c r="WX13" s="235"/>
      <c r="WY13" s="235"/>
      <c r="WZ13" s="235"/>
      <c r="XA13" s="235"/>
      <c r="XB13" s="235"/>
      <c r="XC13" s="235"/>
      <c r="XD13" s="235"/>
      <c r="XE13" s="235"/>
      <c r="XF13" s="235"/>
      <c r="XG13" s="235"/>
      <c r="XH13" s="235"/>
      <c r="XI13" s="235"/>
      <c r="XJ13" s="235"/>
      <c r="XK13" s="235"/>
      <c r="XL13" s="235"/>
      <c r="XM13" s="235"/>
      <c r="XN13" s="235"/>
      <c r="XO13" s="235"/>
      <c r="XP13" s="235"/>
      <c r="XQ13" s="235"/>
      <c r="XR13" s="235"/>
      <c r="XS13" s="235"/>
      <c r="XT13" s="235"/>
      <c r="XU13" s="235"/>
      <c r="XV13" s="235"/>
      <c r="XW13" s="235"/>
      <c r="XX13" s="235"/>
      <c r="XY13" s="235"/>
      <c r="XZ13" s="235"/>
      <c r="YA13" s="235"/>
      <c r="YB13" s="235"/>
      <c r="YC13" s="235"/>
      <c r="YD13" s="235"/>
      <c r="YE13" s="235"/>
      <c r="YF13" s="235"/>
      <c r="YG13" s="235"/>
      <c r="YH13" s="235"/>
      <c r="YI13" s="235"/>
      <c r="YJ13" s="235"/>
      <c r="YK13" s="235"/>
      <c r="YL13" s="235"/>
      <c r="YM13" s="235"/>
      <c r="YN13" s="235"/>
      <c r="YO13" s="235"/>
      <c r="YP13" s="235"/>
      <c r="YQ13" s="235"/>
      <c r="YR13" s="235"/>
      <c r="YS13" s="235"/>
      <c r="YT13" s="235"/>
      <c r="YU13" s="235"/>
      <c r="YV13" s="235"/>
      <c r="YW13" s="235"/>
      <c r="YX13" s="235"/>
      <c r="YY13" s="235"/>
      <c r="YZ13" s="235"/>
      <c r="ZA13" s="235"/>
      <c r="ZB13" s="235"/>
      <c r="ZC13" s="235"/>
      <c r="ZD13" s="235"/>
      <c r="ZE13" s="235"/>
      <c r="ZF13" s="235"/>
      <c r="ZG13" s="235"/>
      <c r="ZH13" s="235"/>
      <c r="ZI13" s="235"/>
      <c r="ZJ13" s="235"/>
      <c r="ZK13" s="235"/>
      <c r="ZL13" s="235"/>
      <c r="ZM13" s="235"/>
      <c r="ZN13" s="235"/>
      <c r="ZO13" s="235"/>
      <c r="ZP13" s="235"/>
      <c r="ZQ13" s="235"/>
      <c r="ZR13" s="235"/>
      <c r="ZS13" s="235"/>
      <c r="ZT13" s="235"/>
      <c r="ZU13" s="235"/>
      <c r="ZV13" s="235"/>
      <c r="ZW13" s="235"/>
      <c r="ZX13" s="235"/>
      <c r="ZY13" s="235"/>
      <c r="ZZ13" s="235"/>
      <c r="AAA13" s="235"/>
      <c r="AAB13" s="235"/>
      <c r="AAC13" s="235"/>
      <c r="AAD13" s="235"/>
      <c r="AAE13" s="235"/>
      <c r="AAF13" s="235"/>
      <c r="AAG13" s="235"/>
      <c r="AAH13" s="235"/>
      <c r="AAI13" s="235"/>
      <c r="AAJ13" s="235"/>
      <c r="AAK13" s="235"/>
      <c r="AAL13" s="235"/>
      <c r="AAM13" s="235"/>
      <c r="AAN13" s="235"/>
      <c r="AAO13" s="235"/>
      <c r="AAP13" s="235"/>
      <c r="AAQ13" s="235"/>
      <c r="AAR13" s="235"/>
      <c r="AAS13" s="235"/>
      <c r="AAT13" s="235"/>
      <c r="AAU13" s="235"/>
      <c r="AAV13" s="235"/>
      <c r="AAW13" s="235"/>
      <c r="AAX13" s="235"/>
      <c r="AAY13" s="235"/>
      <c r="AAZ13" s="235"/>
      <c r="ABA13" s="235"/>
      <c r="ABB13" s="235"/>
      <c r="ABC13" s="235"/>
      <c r="ABD13" s="235"/>
      <c r="ABE13" s="235"/>
      <c r="ABF13" s="235"/>
      <c r="ABG13" s="235"/>
      <c r="ABH13" s="235"/>
      <c r="ABI13" s="235"/>
      <c r="ABJ13" s="235"/>
      <c r="ABK13" s="235"/>
      <c r="ABL13" s="235"/>
      <c r="ABM13" s="235"/>
      <c r="ABN13" s="235"/>
      <c r="ABO13" s="235"/>
      <c r="ABP13" s="235"/>
      <c r="ABQ13" s="235"/>
      <c r="ABR13" s="235"/>
      <c r="ABS13" s="235"/>
      <c r="ABT13" s="235"/>
      <c r="ABU13" s="235"/>
      <c r="ABV13" s="235"/>
      <c r="ABW13" s="235"/>
      <c r="ABX13" s="235"/>
      <c r="ABY13" s="235"/>
      <c r="ABZ13" s="235"/>
      <c r="ACA13" s="235"/>
      <c r="ACB13" s="235"/>
      <c r="ACC13" s="235"/>
      <c r="ACD13" s="235"/>
      <c r="ACE13" s="235"/>
      <c r="ACF13" s="235"/>
      <c r="ACG13" s="235"/>
      <c r="ACH13" s="235"/>
      <c r="ACI13" s="235"/>
      <c r="ACJ13" s="235"/>
      <c r="ACK13" s="235"/>
      <c r="ACL13" s="235"/>
      <c r="ACM13" s="235"/>
      <c r="ACN13" s="235"/>
      <c r="ACO13" s="235"/>
      <c r="ACP13" s="235"/>
      <c r="ACQ13" s="235"/>
      <c r="ACR13" s="235"/>
      <c r="ACS13" s="235"/>
      <c r="ACT13" s="235"/>
      <c r="ACU13" s="235"/>
      <c r="ACV13" s="235"/>
      <c r="ACW13" s="235"/>
      <c r="ACX13" s="235"/>
      <c r="ACY13" s="235"/>
      <c r="ACZ13" s="235"/>
      <c r="ADA13" s="235"/>
      <c r="ADB13" s="235"/>
      <c r="ADC13" s="235"/>
      <c r="ADD13" s="235"/>
      <c r="ADE13" s="235"/>
      <c r="ADF13" s="235"/>
      <c r="ADG13" s="235"/>
      <c r="ADH13" s="235"/>
      <c r="ADI13" s="235"/>
      <c r="ADJ13" s="235"/>
      <c r="ADK13" s="235"/>
      <c r="ADL13" s="235"/>
      <c r="ADM13" s="235"/>
      <c r="ADN13" s="235"/>
      <c r="ADO13" s="235"/>
      <c r="ADP13" s="235"/>
      <c r="ADQ13" s="235"/>
      <c r="ADR13" s="235"/>
      <c r="ADS13" s="235"/>
      <c r="ADT13" s="235"/>
      <c r="ADU13" s="235"/>
      <c r="ADV13" s="235"/>
      <c r="ADW13" s="235"/>
      <c r="ADX13" s="235"/>
      <c r="ADY13" s="235"/>
      <c r="ADZ13" s="235"/>
      <c r="AEA13" s="235"/>
      <c r="AEB13" s="235"/>
      <c r="AEC13" s="235"/>
      <c r="AED13" s="235"/>
      <c r="AEE13" s="235"/>
      <c r="AEF13" s="235"/>
      <c r="AEG13" s="235"/>
      <c r="AEH13" s="235"/>
      <c r="AEI13" s="235"/>
      <c r="AEJ13" s="235"/>
      <c r="AEK13" s="235"/>
      <c r="AEL13" s="235"/>
      <c r="AEM13" s="235"/>
      <c r="AEN13" s="235"/>
      <c r="AEO13" s="235"/>
      <c r="AEP13" s="235"/>
      <c r="AEQ13" s="235"/>
      <c r="AER13" s="235"/>
      <c r="AES13" s="235"/>
      <c r="AET13" s="235"/>
      <c r="AEU13" s="235"/>
      <c r="AEV13" s="235"/>
      <c r="AEW13" s="235"/>
      <c r="AEX13" s="235"/>
      <c r="AEY13" s="235"/>
      <c r="AEZ13" s="235"/>
      <c r="AFA13" s="235"/>
      <c r="AFB13" s="235"/>
      <c r="AFC13" s="235"/>
      <c r="AFD13" s="235"/>
      <c r="AFE13" s="235"/>
      <c r="AFF13" s="235"/>
      <c r="AFG13" s="235"/>
      <c r="AFH13" s="235"/>
      <c r="AFI13" s="235"/>
      <c r="AFJ13" s="235"/>
      <c r="AFK13" s="235"/>
      <c r="AFL13" s="235"/>
      <c r="AFM13" s="235"/>
      <c r="AFN13" s="235"/>
      <c r="AFO13" s="235"/>
      <c r="AFP13" s="235"/>
      <c r="AFQ13" s="235"/>
      <c r="AFR13" s="235"/>
      <c r="AFS13" s="235"/>
      <c r="AFT13" s="235"/>
      <c r="AFU13" s="235"/>
      <c r="AFV13" s="235"/>
      <c r="AFW13" s="235"/>
      <c r="AFX13" s="235"/>
      <c r="AFY13" s="235"/>
      <c r="AFZ13" s="235"/>
      <c r="AGA13" s="235"/>
      <c r="AGB13" s="235"/>
      <c r="AGC13" s="235"/>
      <c r="AGD13" s="235"/>
      <c r="AGE13" s="235"/>
      <c r="AGF13" s="235"/>
      <c r="AGG13" s="235"/>
      <c r="AGH13" s="235"/>
      <c r="AGI13" s="235"/>
      <c r="AGJ13" s="235"/>
      <c r="AGK13" s="235"/>
      <c r="AGL13" s="235"/>
      <c r="AGM13" s="235"/>
      <c r="AGN13" s="235"/>
      <c r="AGO13" s="235"/>
      <c r="AGP13" s="235"/>
      <c r="AGQ13" s="235"/>
      <c r="AGR13" s="235"/>
      <c r="AGS13" s="235"/>
      <c r="AGT13" s="235"/>
      <c r="AGU13" s="235"/>
      <c r="AGV13" s="235"/>
      <c r="AGW13" s="235"/>
      <c r="AGX13" s="235"/>
      <c r="AGY13" s="235"/>
      <c r="AGZ13" s="235"/>
      <c r="AHA13" s="235"/>
      <c r="AHB13" s="235"/>
      <c r="AHC13" s="235"/>
      <c r="AHD13" s="235"/>
      <c r="AHE13" s="235"/>
      <c r="AHF13" s="235"/>
      <c r="AHG13" s="235"/>
      <c r="AHH13" s="235"/>
      <c r="AHI13" s="235"/>
      <c r="AHJ13" s="235"/>
      <c r="AHK13" s="235"/>
      <c r="AHL13" s="235"/>
      <c r="AHM13" s="235"/>
      <c r="AHN13" s="235"/>
      <c r="AHO13" s="235"/>
      <c r="AHP13" s="235"/>
      <c r="AHQ13" s="235"/>
      <c r="AHR13" s="235"/>
      <c r="AHS13" s="235"/>
      <c r="AHT13" s="235"/>
      <c r="AHU13" s="235"/>
      <c r="AHV13" s="235"/>
      <c r="AHW13" s="235"/>
      <c r="AHX13" s="235"/>
      <c r="AHY13" s="235"/>
      <c r="AHZ13" s="235"/>
      <c r="AIA13" s="235"/>
      <c r="AIB13" s="235"/>
      <c r="AIC13" s="235"/>
      <c r="AID13" s="235"/>
      <c r="AIE13" s="235"/>
      <c r="AIF13" s="235"/>
      <c r="AIG13" s="235"/>
      <c r="AIH13" s="235"/>
      <c r="AII13" s="235"/>
      <c r="AIJ13" s="235"/>
      <c r="AIK13" s="235"/>
      <c r="AIL13" s="235"/>
      <c r="AIM13" s="235"/>
      <c r="AIN13" s="235"/>
      <c r="AIO13" s="235"/>
      <c r="AIP13" s="235"/>
      <c r="AIQ13" s="235"/>
      <c r="AIR13" s="235"/>
      <c r="AIS13" s="235"/>
      <c r="AIT13" s="235"/>
      <c r="AIU13" s="235"/>
      <c r="AIV13" s="235"/>
      <c r="AIW13" s="235"/>
      <c r="AIX13" s="235"/>
      <c r="AIY13" s="235"/>
      <c r="AIZ13" s="235"/>
      <c r="AJA13" s="235"/>
      <c r="AJB13" s="235"/>
      <c r="AJC13" s="235"/>
      <c r="AJD13" s="235"/>
      <c r="AJE13" s="235"/>
      <c r="AJF13" s="235"/>
      <c r="AJG13" s="235"/>
      <c r="AJH13" s="235"/>
      <c r="AJI13" s="235"/>
      <c r="AJJ13" s="235"/>
      <c r="AJK13" s="235"/>
      <c r="AJL13" s="235"/>
      <c r="AJM13" s="235"/>
      <c r="AJN13" s="235"/>
      <c r="AJO13" s="235"/>
      <c r="AJP13" s="235"/>
      <c r="AJQ13" s="235"/>
      <c r="AJR13" s="235"/>
      <c r="AJS13" s="235"/>
      <c r="AJT13" s="235"/>
      <c r="AJU13" s="235"/>
      <c r="AJV13" s="235"/>
      <c r="AJW13" s="235"/>
      <c r="AJX13" s="235"/>
      <c r="AJY13" s="235"/>
      <c r="AJZ13" s="235"/>
      <c r="AKA13" s="235"/>
      <c r="AKB13" s="235"/>
      <c r="AKC13" s="235"/>
      <c r="AKD13" s="235"/>
      <c r="AKE13" s="235"/>
      <c r="AKF13" s="235"/>
      <c r="AKG13" s="235"/>
      <c r="AKH13" s="235"/>
      <c r="AKI13" s="235"/>
      <c r="AKJ13" s="235"/>
      <c r="AKK13" s="235"/>
      <c r="AKL13" s="235"/>
      <c r="AKM13" s="235"/>
      <c r="AKN13" s="235"/>
      <c r="AKO13" s="235"/>
      <c r="AKP13" s="235"/>
      <c r="AKQ13" s="235"/>
      <c r="AKR13" s="235"/>
      <c r="AKS13" s="235"/>
      <c r="AKT13" s="235"/>
      <c r="AKU13" s="235"/>
      <c r="AKV13" s="235"/>
      <c r="AKW13" s="235"/>
      <c r="AKX13" s="235"/>
      <c r="AKY13" s="235"/>
      <c r="AKZ13" s="235"/>
      <c r="ALA13" s="235"/>
      <c r="ALB13" s="235"/>
      <c r="ALC13" s="235"/>
      <c r="ALD13" s="235"/>
      <c r="ALE13" s="235"/>
      <c r="ALF13" s="235"/>
      <c r="ALG13" s="235"/>
      <c r="ALH13" s="235"/>
      <c r="ALI13" s="235"/>
      <c r="ALJ13" s="235"/>
      <c r="ALK13" s="235"/>
      <c r="ALL13" s="235"/>
      <c r="ALM13" s="235"/>
      <c r="ALN13" s="235"/>
      <c r="ALO13" s="235"/>
      <c r="ALP13" s="235"/>
      <c r="ALQ13" s="235"/>
      <c r="ALR13" s="235"/>
      <c r="ALS13" s="235"/>
      <c r="ALT13" s="235"/>
      <c r="ALU13" s="235"/>
      <c r="ALV13" s="235"/>
      <c r="ALW13" s="235"/>
      <c r="ALX13" s="235"/>
      <c r="ALY13" s="235"/>
      <c r="ALZ13" s="235"/>
      <c r="AMA13" s="235"/>
      <c r="AMB13" s="235"/>
      <c r="AMC13" s="235"/>
      <c r="AMD13" s="235"/>
      <c r="AME13" s="235"/>
      <c r="AMF13" s="235"/>
      <c r="AMG13" s="235"/>
      <c r="AMH13" s="235"/>
      <c r="AMI13" s="235"/>
      <c r="AMJ13" s="235"/>
      <c r="AMK13" s="235"/>
      <c r="AML13" s="235"/>
      <c r="AMM13" s="235"/>
      <c r="AMN13" s="235"/>
      <c r="AMO13" s="235"/>
      <c r="AMP13" s="235"/>
      <c r="AMQ13" s="235"/>
      <c r="AMR13" s="235"/>
      <c r="AMS13" s="235"/>
      <c r="AMT13" s="235"/>
      <c r="AMU13" s="235"/>
      <c r="AMV13" s="235"/>
      <c r="AMW13" s="235"/>
      <c r="AMX13" s="235"/>
      <c r="AMY13" s="235"/>
      <c r="AMZ13" s="235"/>
      <c r="ANA13" s="235"/>
      <c r="ANB13" s="235"/>
      <c r="ANC13" s="235"/>
      <c r="AND13" s="235"/>
      <c r="ANE13" s="235"/>
      <c r="ANF13" s="235"/>
      <c r="ANG13" s="235"/>
      <c r="ANH13" s="235"/>
      <c r="ANI13" s="235"/>
      <c r="ANJ13" s="235"/>
      <c r="ANK13" s="235"/>
      <c r="ANL13" s="235"/>
      <c r="ANM13" s="235"/>
      <c r="ANN13" s="235"/>
      <c r="ANO13" s="235"/>
      <c r="ANP13" s="235"/>
      <c r="ANQ13" s="235"/>
      <c r="ANR13" s="235"/>
      <c r="ANS13" s="235"/>
      <c r="ANT13" s="235"/>
      <c r="ANU13" s="235"/>
      <c r="ANV13" s="235"/>
      <c r="ANW13" s="235"/>
      <c r="ANX13" s="235"/>
      <c r="ANY13" s="235"/>
      <c r="ANZ13" s="235"/>
      <c r="AOA13" s="235"/>
      <c r="AOB13" s="235"/>
      <c r="AOC13" s="235"/>
      <c r="AOD13" s="235"/>
      <c r="AOE13" s="235"/>
      <c r="AOF13" s="235"/>
      <c r="AOG13" s="235"/>
      <c r="AOH13" s="235"/>
      <c r="AOI13" s="235"/>
      <c r="AOJ13" s="235"/>
      <c r="AOK13" s="235"/>
      <c r="AOL13" s="235"/>
      <c r="AOM13" s="235"/>
      <c r="AON13" s="235"/>
      <c r="AOO13" s="235"/>
      <c r="AOP13" s="235"/>
      <c r="AOQ13" s="235"/>
      <c r="AOR13" s="235"/>
      <c r="AOS13" s="235"/>
      <c r="AOT13" s="235"/>
      <c r="AOU13" s="235"/>
      <c r="AOV13" s="235"/>
      <c r="AOW13" s="235"/>
      <c r="AOX13" s="235"/>
      <c r="AOY13" s="235"/>
      <c r="AOZ13" s="235"/>
      <c r="APA13" s="235"/>
      <c r="APB13" s="235"/>
      <c r="APC13" s="235"/>
      <c r="APD13" s="235"/>
      <c r="APE13" s="235"/>
      <c r="APF13" s="235"/>
      <c r="APG13" s="235"/>
      <c r="APH13" s="235"/>
      <c r="API13" s="235"/>
      <c r="APJ13" s="235"/>
      <c r="APK13" s="235"/>
      <c r="APL13" s="235"/>
      <c r="APM13" s="235"/>
      <c r="APN13" s="235"/>
      <c r="APO13" s="235"/>
      <c r="APP13" s="235"/>
      <c r="APQ13" s="235"/>
      <c r="APR13" s="235"/>
      <c r="APS13" s="235"/>
      <c r="APT13" s="235"/>
      <c r="APU13" s="235"/>
      <c r="APV13" s="235"/>
      <c r="APW13" s="235"/>
      <c r="APX13" s="235"/>
      <c r="APY13" s="235"/>
      <c r="APZ13" s="235"/>
      <c r="AQA13" s="235"/>
      <c r="AQB13" s="235"/>
      <c r="AQC13" s="235"/>
      <c r="AQD13" s="235"/>
      <c r="AQE13" s="235"/>
      <c r="AQF13" s="235"/>
      <c r="AQG13" s="235"/>
      <c r="AQH13" s="235"/>
      <c r="AQI13" s="235"/>
      <c r="AQJ13" s="235"/>
      <c r="AQK13" s="235"/>
      <c r="AQL13" s="235"/>
      <c r="AQM13" s="235"/>
      <c r="AQN13" s="235"/>
      <c r="AQO13" s="235"/>
      <c r="AQP13" s="235"/>
      <c r="AQQ13" s="235"/>
      <c r="AQR13" s="235"/>
      <c r="AQS13" s="235"/>
      <c r="AQT13" s="235"/>
      <c r="AQU13" s="235"/>
      <c r="AQV13" s="235"/>
      <c r="AQW13" s="235"/>
      <c r="AQX13" s="235"/>
      <c r="AQY13" s="235"/>
      <c r="AQZ13" s="235"/>
      <c r="ARA13" s="235"/>
      <c r="ARB13" s="235"/>
      <c r="ARC13" s="235"/>
      <c r="ARD13" s="235"/>
      <c r="ARE13" s="235"/>
      <c r="ARF13" s="235"/>
      <c r="ARG13" s="235"/>
      <c r="ARH13" s="235"/>
      <c r="ARI13" s="235"/>
      <c r="ARJ13" s="235"/>
      <c r="ARK13" s="235"/>
      <c r="ARL13" s="235"/>
      <c r="ARM13" s="235"/>
      <c r="ARN13" s="235"/>
      <c r="ARO13" s="235"/>
      <c r="ARP13" s="235"/>
      <c r="ARQ13" s="235"/>
      <c r="ARR13" s="235"/>
      <c r="ARS13" s="235"/>
      <c r="ART13" s="235"/>
      <c r="ARU13" s="235"/>
      <c r="ARV13" s="235"/>
      <c r="ARW13" s="235"/>
      <c r="ARX13" s="235"/>
      <c r="ARY13" s="235"/>
      <c r="ARZ13" s="235"/>
      <c r="ASA13" s="235"/>
      <c r="ASB13" s="235"/>
      <c r="ASC13" s="235"/>
      <c r="ASD13" s="235"/>
      <c r="ASE13" s="235"/>
      <c r="ASF13" s="235"/>
      <c r="ASG13" s="235"/>
      <c r="ASH13" s="235"/>
      <c r="ASI13" s="235"/>
      <c r="ASJ13" s="235"/>
      <c r="ASK13" s="235"/>
      <c r="ASL13" s="235"/>
      <c r="ASM13" s="235"/>
      <c r="ASN13" s="235"/>
      <c r="ASO13" s="235"/>
      <c r="ASP13" s="235"/>
      <c r="ASQ13" s="235"/>
      <c r="ASR13" s="235"/>
      <c r="ASS13" s="235"/>
      <c r="AST13" s="235"/>
      <c r="ASU13" s="235"/>
      <c r="ASV13" s="235"/>
      <c r="ASW13" s="235"/>
      <c r="ASX13" s="235"/>
      <c r="ASY13" s="235"/>
      <c r="ASZ13" s="235"/>
      <c r="ATA13" s="235"/>
      <c r="ATB13" s="235"/>
      <c r="ATC13" s="235"/>
      <c r="ATD13" s="235"/>
      <c r="ATE13" s="235"/>
      <c r="ATF13" s="235"/>
      <c r="ATG13" s="235"/>
      <c r="ATH13" s="235"/>
      <c r="ATI13" s="235"/>
      <c r="ATJ13" s="235"/>
      <c r="ATK13" s="235"/>
      <c r="ATL13" s="235"/>
      <c r="ATM13" s="235"/>
      <c r="ATN13" s="235"/>
      <c r="ATO13" s="235"/>
      <c r="ATP13" s="235"/>
      <c r="ATQ13" s="235"/>
      <c r="ATR13" s="235"/>
      <c r="ATS13" s="235"/>
      <c r="ATT13" s="235"/>
      <c r="ATU13" s="235"/>
      <c r="ATV13" s="235"/>
      <c r="ATW13" s="235"/>
      <c r="ATX13" s="235"/>
      <c r="ATY13" s="235"/>
      <c r="ATZ13" s="235"/>
      <c r="AUA13" s="235"/>
      <c r="AUB13" s="235"/>
      <c r="AUC13" s="235"/>
      <c r="AUD13" s="235"/>
      <c r="AUE13" s="235"/>
      <c r="AUF13" s="235"/>
      <c r="AUG13" s="235"/>
      <c r="AUH13" s="235"/>
      <c r="AUI13" s="235"/>
      <c r="AUJ13" s="235"/>
      <c r="AUK13" s="235"/>
      <c r="AUL13" s="235"/>
      <c r="AUM13" s="235"/>
      <c r="AUN13" s="235"/>
      <c r="AUO13" s="235"/>
      <c r="AUP13" s="235"/>
      <c r="AUQ13" s="235"/>
      <c r="AUR13" s="235"/>
      <c r="AUS13" s="235"/>
      <c r="AUT13" s="235"/>
      <c r="AUU13" s="235"/>
      <c r="AUV13" s="235"/>
      <c r="AUW13" s="235"/>
      <c r="AUX13" s="235"/>
      <c r="AUY13" s="235"/>
      <c r="AUZ13" s="235"/>
      <c r="AVA13" s="235"/>
      <c r="AVB13" s="235"/>
      <c r="AVC13" s="235"/>
      <c r="AVD13" s="235"/>
      <c r="AVE13" s="235"/>
      <c r="AVF13" s="235"/>
      <c r="AVG13" s="235"/>
      <c r="AVH13" s="235"/>
      <c r="AVI13" s="235"/>
      <c r="AVJ13" s="235"/>
      <c r="AVK13" s="235"/>
      <c r="AVL13" s="235"/>
      <c r="AVM13" s="235"/>
      <c r="AVN13" s="235"/>
      <c r="AVO13" s="235"/>
      <c r="AVP13" s="235"/>
      <c r="AVQ13" s="235"/>
      <c r="AVR13" s="235"/>
      <c r="AVS13" s="235"/>
      <c r="AVT13" s="235"/>
      <c r="AVU13" s="235"/>
      <c r="AVV13" s="235"/>
      <c r="AVW13" s="235"/>
      <c r="AVX13" s="235"/>
      <c r="AVY13" s="235"/>
      <c r="AVZ13" s="235"/>
      <c r="AWA13" s="235"/>
      <c r="AWB13" s="235"/>
      <c r="AWC13" s="235"/>
      <c r="AWD13" s="235"/>
      <c r="AWE13" s="235"/>
      <c r="AWF13" s="235"/>
      <c r="AWG13" s="235"/>
      <c r="AWH13" s="235"/>
      <c r="AWI13" s="235"/>
      <c r="AWJ13" s="235"/>
      <c r="AWK13" s="235"/>
      <c r="AWL13" s="235"/>
      <c r="AWM13" s="235"/>
      <c r="AWN13" s="235"/>
      <c r="AWO13" s="235"/>
      <c r="AWP13" s="235"/>
      <c r="AWQ13" s="235"/>
      <c r="AWR13" s="235"/>
      <c r="AWS13" s="235"/>
      <c r="AWT13" s="235"/>
      <c r="AWU13" s="235"/>
      <c r="AWV13" s="235"/>
      <c r="AWW13" s="235"/>
      <c r="AWX13" s="235"/>
      <c r="AWY13" s="235"/>
      <c r="AWZ13" s="235"/>
      <c r="AXA13" s="235"/>
      <c r="AXB13" s="235"/>
      <c r="AXC13" s="235"/>
      <c r="AXD13" s="235"/>
      <c r="AXE13" s="235"/>
      <c r="AXF13" s="235"/>
      <c r="AXG13" s="235"/>
      <c r="AXH13" s="235"/>
      <c r="AXI13" s="235"/>
      <c r="AXJ13" s="235"/>
      <c r="AXK13" s="235"/>
      <c r="AXL13" s="235"/>
      <c r="AXM13" s="235"/>
      <c r="AXN13" s="235"/>
      <c r="AXO13" s="235"/>
      <c r="AXP13" s="235"/>
      <c r="AXQ13" s="235"/>
      <c r="AXR13" s="235"/>
      <c r="AXS13" s="235"/>
      <c r="AXT13" s="235"/>
      <c r="AXU13" s="235"/>
      <c r="AXV13" s="235"/>
      <c r="AXW13" s="235"/>
      <c r="AXX13" s="235"/>
      <c r="AXY13" s="235"/>
      <c r="AXZ13" s="235"/>
      <c r="AYA13" s="235"/>
      <c r="AYB13" s="235"/>
      <c r="AYC13" s="235"/>
      <c r="AYD13" s="235"/>
      <c r="AYE13" s="235"/>
      <c r="AYF13" s="235"/>
      <c r="AYG13" s="235"/>
      <c r="AYH13" s="235"/>
      <c r="AYI13" s="235"/>
      <c r="AYJ13" s="235"/>
      <c r="AYK13" s="235"/>
      <c r="AYL13" s="235"/>
      <c r="AYM13" s="235"/>
      <c r="AYN13" s="235"/>
      <c r="AYO13" s="235"/>
      <c r="AYP13" s="235"/>
      <c r="AYQ13" s="235"/>
      <c r="AYR13" s="235"/>
      <c r="AYS13" s="235"/>
      <c r="AYT13" s="235"/>
      <c r="AYU13" s="235"/>
      <c r="AYV13" s="235"/>
      <c r="AYW13" s="235"/>
      <c r="AYX13" s="235"/>
      <c r="AYY13" s="235"/>
      <c r="AYZ13" s="235"/>
      <c r="AZA13" s="235"/>
      <c r="AZB13" s="235"/>
      <c r="AZC13" s="235"/>
      <c r="AZD13" s="235"/>
      <c r="AZE13" s="235"/>
      <c r="AZF13" s="235"/>
      <c r="AZG13" s="235"/>
      <c r="AZH13" s="235"/>
      <c r="AZI13" s="235"/>
      <c r="AZJ13" s="235"/>
      <c r="AZK13" s="235"/>
      <c r="AZL13" s="235"/>
      <c r="AZM13" s="235"/>
      <c r="AZN13" s="235"/>
      <c r="AZO13" s="235"/>
      <c r="AZP13" s="235"/>
      <c r="AZQ13" s="235"/>
      <c r="AZR13" s="235"/>
      <c r="AZS13" s="235"/>
      <c r="AZT13" s="235"/>
      <c r="AZU13" s="235"/>
      <c r="AZV13" s="235"/>
      <c r="AZW13" s="235"/>
      <c r="AZX13" s="235"/>
      <c r="AZY13" s="235"/>
      <c r="AZZ13" s="235"/>
      <c r="BAA13" s="235"/>
      <c r="BAB13" s="235"/>
      <c r="BAC13" s="235"/>
      <c r="BAD13" s="235"/>
      <c r="BAE13" s="235"/>
      <c r="BAF13" s="235"/>
      <c r="BAG13" s="235"/>
      <c r="BAH13" s="235"/>
      <c r="BAI13" s="235"/>
      <c r="BAJ13" s="235"/>
      <c r="BAK13" s="235"/>
      <c r="BAL13" s="235"/>
      <c r="BAM13" s="235"/>
      <c r="BAN13" s="235"/>
      <c r="BAO13" s="235"/>
      <c r="BAP13" s="235"/>
      <c r="BAQ13" s="235"/>
      <c r="BAR13" s="235"/>
      <c r="BAS13" s="235"/>
      <c r="BAT13" s="235"/>
      <c r="BAU13" s="235"/>
      <c r="BAV13" s="235"/>
      <c r="BAW13" s="235"/>
      <c r="BAX13" s="235"/>
      <c r="BAY13" s="235"/>
      <c r="BAZ13" s="235"/>
      <c r="BBA13" s="235"/>
      <c r="BBB13" s="235"/>
      <c r="BBC13" s="235"/>
      <c r="BBD13" s="235"/>
      <c r="BBE13" s="235"/>
      <c r="BBF13" s="235"/>
      <c r="BBG13" s="235"/>
      <c r="BBH13" s="235"/>
      <c r="BBI13" s="235"/>
      <c r="BBJ13" s="235"/>
      <c r="BBK13" s="235"/>
      <c r="BBL13" s="235"/>
      <c r="BBM13" s="235"/>
      <c r="BBN13" s="235"/>
      <c r="BBO13" s="235"/>
      <c r="BBP13" s="235"/>
      <c r="BBQ13" s="235"/>
      <c r="BBR13" s="235"/>
      <c r="BBS13" s="235"/>
      <c r="BBT13" s="235"/>
      <c r="BBU13" s="235"/>
      <c r="BBV13" s="235"/>
      <c r="BBW13" s="235"/>
      <c r="BBX13" s="235"/>
      <c r="BBY13" s="235"/>
      <c r="BBZ13" s="235"/>
      <c r="BCA13" s="235"/>
      <c r="BCB13" s="235"/>
      <c r="BCC13" s="235"/>
      <c r="BCD13" s="235"/>
      <c r="BCE13" s="235"/>
      <c r="BCF13" s="235"/>
      <c r="BCG13" s="235"/>
      <c r="BCH13" s="235"/>
      <c r="BCI13" s="235"/>
      <c r="BCJ13" s="235"/>
      <c r="BCK13" s="235"/>
      <c r="BCL13" s="235"/>
      <c r="BCM13" s="235"/>
      <c r="BCN13" s="235"/>
      <c r="BCO13" s="235"/>
      <c r="BCP13" s="235"/>
      <c r="BCQ13" s="235"/>
      <c r="BCR13" s="235"/>
      <c r="BCS13" s="235"/>
      <c r="BCT13" s="235"/>
      <c r="BCU13" s="235"/>
      <c r="BCV13" s="235"/>
      <c r="BCW13" s="235"/>
      <c r="BCX13" s="235"/>
      <c r="BCY13" s="235"/>
      <c r="BCZ13" s="235"/>
      <c r="BDA13" s="235"/>
      <c r="BDB13" s="235"/>
      <c r="BDC13" s="235"/>
      <c r="BDD13" s="235"/>
      <c r="BDE13" s="235"/>
      <c r="BDF13" s="235"/>
      <c r="BDG13" s="235"/>
      <c r="BDH13" s="235"/>
      <c r="BDI13" s="235"/>
      <c r="BDJ13" s="235"/>
      <c r="BDK13" s="235"/>
      <c r="BDL13" s="235"/>
      <c r="BDM13" s="235"/>
      <c r="BDN13" s="235"/>
      <c r="BDO13" s="235"/>
      <c r="BDP13" s="235"/>
      <c r="BDQ13" s="235"/>
      <c r="BDR13" s="235"/>
      <c r="BDS13" s="235"/>
      <c r="BDT13" s="235"/>
      <c r="BDU13" s="235"/>
      <c r="BDV13" s="235"/>
      <c r="BDW13" s="235"/>
      <c r="BDX13" s="235"/>
      <c r="BDY13" s="235"/>
      <c r="BDZ13" s="235"/>
      <c r="BEA13" s="235"/>
      <c r="BEB13" s="235"/>
      <c r="BEC13" s="235"/>
      <c r="BED13" s="235"/>
      <c r="BEE13" s="235"/>
      <c r="BEF13" s="235"/>
      <c r="BEG13" s="235"/>
      <c r="BEH13" s="235"/>
      <c r="BEI13" s="235"/>
      <c r="BEJ13" s="235"/>
      <c r="BEK13" s="235"/>
      <c r="BEL13" s="235"/>
      <c r="BEM13" s="235"/>
      <c r="BEN13" s="235"/>
      <c r="BEO13" s="235"/>
      <c r="BEP13" s="235"/>
      <c r="BEQ13" s="235"/>
      <c r="BER13" s="235"/>
      <c r="BES13" s="235"/>
      <c r="BET13" s="235"/>
      <c r="BEU13" s="235"/>
      <c r="BEV13" s="235"/>
      <c r="BEW13" s="235"/>
      <c r="BEX13" s="235"/>
      <c r="BEY13" s="235"/>
      <c r="BEZ13" s="235"/>
      <c r="BFA13" s="235"/>
      <c r="BFB13" s="235"/>
      <c r="BFC13" s="235"/>
      <c r="BFD13" s="235"/>
      <c r="BFE13" s="235"/>
      <c r="BFF13" s="235"/>
      <c r="BFG13" s="235"/>
      <c r="BFH13" s="235"/>
      <c r="BFI13" s="235"/>
      <c r="BFJ13" s="235"/>
      <c r="BFK13" s="235"/>
      <c r="BFL13" s="235"/>
      <c r="BFM13" s="235"/>
      <c r="BFN13" s="235"/>
      <c r="BFO13" s="235"/>
      <c r="BFP13" s="235"/>
      <c r="BFQ13" s="235"/>
      <c r="BFR13" s="235"/>
      <c r="BFS13" s="235"/>
      <c r="BFT13" s="235"/>
      <c r="BFU13" s="235"/>
      <c r="BFV13" s="235"/>
      <c r="BFW13" s="235"/>
      <c r="BFX13" s="235"/>
      <c r="BFY13" s="235"/>
      <c r="BFZ13" s="235"/>
      <c r="BGA13" s="235"/>
      <c r="BGB13" s="235"/>
      <c r="BGC13" s="235"/>
      <c r="BGD13" s="235"/>
      <c r="BGE13" s="235"/>
      <c r="BGF13" s="235"/>
      <c r="BGG13" s="235"/>
      <c r="BGH13" s="235"/>
      <c r="BGI13" s="235"/>
      <c r="BGJ13" s="235"/>
      <c r="BGK13" s="235"/>
      <c r="BGL13" s="235"/>
      <c r="BGM13" s="235"/>
      <c r="BGN13" s="235"/>
      <c r="BGO13" s="235"/>
      <c r="BGP13" s="235"/>
      <c r="BGQ13" s="235"/>
      <c r="BGR13" s="235"/>
      <c r="BGS13" s="235"/>
      <c r="BGT13" s="235"/>
      <c r="BGU13" s="235"/>
      <c r="BGV13" s="235"/>
      <c r="BGW13" s="235"/>
      <c r="BGX13" s="235"/>
      <c r="BGY13" s="235"/>
      <c r="BGZ13" s="235"/>
      <c r="BHA13" s="235"/>
      <c r="BHB13" s="235"/>
      <c r="BHC13" s="235"/>
      <c r="BHD13" s="235"/>
      <c r="BHE13" s="235"/>
      <c r="BHF13" s="235"/>
      <c r="BHG13" s="235"/>
      <c r="BHH13" s="235"/>
      <c r="BHI13" s="235"/>
      <c r="BHJ13" s="235"/>
      <c r="BHK13" s="235"/>
      <c r="BHL13" s="235"/>
      <c r="BHM13" s="235"/>
      <c r="BHN13" s="235"/>
      <c r="BHO13" s="235"/>
      <c r="BHP13" s="235"/>
      <c r="BHQ13" s="235"/>
      <c r="BHR13" s="235"/>
      <c r="BHS13" s="235"/>
      <c r="BHT13" s="235"/>
      <c r="BHU13" s="235"/>
      <c r="BHV13" s="235"/>
      <c r="BHW13" s="235"/>
      <c r="BHX13" s="235"/>
      <c r="BHY13" s="235"/>
      <c r="BHZ13" s="235"/>
      <c r="BIA13" s="235"/>
      <c r="BIB13" s="235"/>
      <c r="BIC13" s="235"/>
      <c r="BID13" s="235"/>
      <c r="BIE13" s="235"/>
      <c r="BIF13" s="235"/>
      <c r="BIG13" s="235"/>
      <c r="BIH13" s="235"/>
      <c r="BII13" s="235"/>
      <c r="BIJ13" s="235"/>
      <c r="BIK13" s="235"/>
      <c r="BIL13" s="235"/>
      <c r="BIM13" s="235"/>
      <c r="BIN13" s="235"/>
      <c r="BIO13" s="235"/>
      <c r="BIP13" s="235"/>
      <c r="BIQ13" s="235"/>
      <c r="BIR13" s="235"/>
      <c r="BIS13" s="235"/>
      <c r="BIT13" s="235"/>
      <c r="BIU13" s="235"/>
      <c r="BIV13" s="235"/>
      <c r="BIW13" s="235"/>
      <c r="BIX13" s="235"/>
      <c r="BIY13" s="235"/>
      <c r="BIZ13" s="235"/>
      <c r="BJA13" s="235"/>
      <c r="BJB13" s="235"/>
      <c r="BJC13" s="235"/>
      <c r="BJD13" s="235"/>
      <c r="BJE13" s="235"/>
      <c r="BJF13" s="235"/>
      <c r="BJG13" s="235"/>
      <c r="BJH13" s="235"/>
      <c r="BJI13" s="235"/>
      <c r="BJJ13" s="235"/>
      <c r="BJK13" s="235"/>
      <c r="BJL13" s="235"/>
      <c r="BJM13" s="235"/>
      <c r="BJN13" s="235"/>
      <c r="BJO13" s="235"/>
      <c r="BJP13" s="235"/>
      <c r="BJQ13" s="235"/>
      <c r="BJR13" s="235"/>
      <c r="BJS13" s="235"/>
      <c r="BJT13" s="235"/>
      <c r="BJU13" s="235"/>
      <c r="BJV13" s="235"/>
      <c r="BJW13" s="235"/>
      <c r="BJX13" s="235"/>
      <c r="BJY13" s="235"/>
      <c r="BJZ13" s="235"/>
      <c r="BKA13" s="235"/>
      <c r="BKB13" s="235"/>
      <c r="BKC13" s="235"/>
      <c r="BKD13" s="235"/>
      <c r="BKE13" s="235"/>
      <c r="BKF13" s="235"/>
      <c r="BKG13" s="235"/>
      <c r="BKH13" s="235"/>
      <c r="BKI13" s="235"/>
      <c r="BKJ13" s="235"/>
      <c r="BKK13" s="235"/>
      <c r="BKL13" s="235"/>
      <c r="BKM13" s="235"/>
      <c r="BKN13" s="235"/>
      <c r="BKO13" s="235"/>
      <c r="BKP13" s="235"/>
      <c r="BKQ13" s="235"/>
      <c r="BKR13" s="235"/>
      <c r="BKS13" s="235"/>
      <c r="BKT13" s="235"/>
      <c r="BKU13" s="235"/>
      <c r="BKV13" s="235"/>
      <c r="BKW13" s="235"/>
      <c r="BKX13" s="235"/>
      <c r="BKY13" s="235"/>
      <c r="BKZ13" s="235"/>
      <c r="BLA13" s="235"/>
      <c r="BLB13" s="235"/>
      <c r="BLC13" s="235"/>
      <c r="BLD13" s="235"/>
      <c r="BLE13" s="235"/>
      <c r="BLF13" s="235"/>
      <c r="BLG13" s="235"/>
      <c r="BLH13" s="235"/>
      <c r="BLI13" s="235"/>
      <c r="BLJ13" s="235"/>
      <c r="BLK13" s="235"/>
      <c r="BLL13" s="235"/>
      <c r="BLM13" s="235"/>
      <c r="BLN13" s="235"/>
      <c r="BLO13" s="235"/>
      <c r="BLP13" s="235"/>
      <c r="BLQ13" s="235"/>
      <c r="BLR13" s="235"/>
      <c r="BLS13" s="235"/>
      <c r="BLT13" s="235"/>
      <c r="BLU13" s="235"/>
      <c r="BLV13" s="235"/>
      <c r="BLW13" s="235"/>
      <c r="BLX13" s="235"/>
      <c r="BLY13" s="235"/>
      <c r="BLZ13" s="235"/>
      <c r="BMA13" s="235"/>
      <c r="BMB13" s="235"/>
      <c r="BMC13" s="235"/>
      <c r="BMD13" s="235"/>
      <c r="BME13" s="235"/>
      <c r="BMF13" s="235"/>
      <c r="BMG13" s="235"/>
      <c r="BMH13" s="235"/>
      <c r="BMI13" s="235"/>
      <c r="BMJ13" s="235"/>
      <c r="BMK13" s="235"/>
      <c r="BML13" s="235"/>
      <c r="BMM13" s="235"/>
      <c r="BMN13" s="235"/>
      <c r="BMO13" s="235"/>
      <c r="BMP13" s="235"/>
      <c r="BMQ13" s="235"/>
      <c r="BMR13" s="235"/>
      <c r="BMS13" s="235"/>
      <c r="BMT13" s="235"/>
      <c r="BMU13" s="235"/>
      <c r="BMV13" s="235"/>
      <c r="BMW13" s="235"/>
      <c r="BMX13" s="235"/>
      <c r="BMY13" s="235"/>
      <c r="BMZ13" s="235"/>
      <c r="BNA13" s="235"/>
      <c r="BNB13" s="235"/>
      <c r="BNC13" s="235"/>
      <c r="BND13" s="235"/>
      <c r="BNE13" s="235"/>
      <c r="BNF13" s="235"/>
      <c r="BNG13" s="235"/>
      <c r="BNH13" s="235"/>
      <c r="BNI13" s="235"/>
      <c r="BNJ13" s="235"/>
      <c r="BNK13" s="235"/>
      <c r="BNL13" s="235"/>
      <c r="BNM13" s="235"/>
      <c r="BNN13" s="235"/>
      <c r="BNO13" s="235"/>
      <c r="BNP13" s="235"/>
      <c r="BNQ13" s="235"/>
      <c r="BNR13" s="235"/>
      <c r="BNS13" s="235"/>
      <c r="BNT13" s="235"/>
      <c r="BNU13" s="235"/>
      <c r="BNV13" s="235"/>
      <c r="BNW13" s="235"/>
      <c r="BNX13" s="235"/>
      <c r="BNY13" s="235"/>
      <c r="BNZ13" s="235"/>
      <c r="BOA13" s="235"/>
      <c r="BOB13" s="235"/>
      <c r="BOC13" s="235"/>
      <c r="BOD13" s="235"/>
      <c r="BOE13" s="235"/>
      <c r="BOF13" s="235"/>
      <c r="BOG13" s="235"/>
      <c r="BOH13" s="235"/>
      <c r="BOI13" s="235"/>
      <c r="BOJ13" s="235"/>
      <c r="BOK13" s="235"/>
      <c r="BOL13" s="235"/>
      <c r="BOM13" s="235"/>
      <c r="BON13" s="235"/>
      <c r="BOO13" s="235"/>
      <c r="BOP13" s="235"/>
      <c r="BOQ13" s="235"/>
      <c r="BOR13" s="235"/>
      <c r="BOS13" s="235"/>
      <c r="BOT13" s="235"/>
      <c r="BOU13" s="235"/>
      <c r="BOV13" s="235"/>
      <c r="BOW13" s="235"/>
      <c r="BOX13" s="235"/>
      <c r="BOY13" s="235"/>
      <c r="BOZ13" s="235"/>
      <c r="BPA13" s="235"/>
      <c r="BPB13" s="235"/>
      <c r="BPC13" s="235"/>
      <c r="BPD13" s="235"/>
      <c r="BPE13" s="235"/>
      <c r="BPF13" s="235"/>
      <c r="BPG13" s="235"/>
      <c r="BPH13" s="235"/>
      <c r="BPI13" s="235"/>
      <c r="BPJ13" s="235"/>
      <c r="BPK13" s="235"/>
      <c r="BPL13" s="235"/>
      <c r="BPM13" s="235"/>
      <c r="BPN13" s="235"/>
      <c r="BPO13" s="235"/>
      <c r="BPP13" s="235"/>
      <c r="BPQ13" s="235"/>
      <c r="BPR13" s="235"/>
      <c r="BPS13" s="235"/>
      <c r="BPT13" s="235"/>
      <c r="BPU13" s="235"/>
      <c r="BPV13" s="235"/>
      <c r="BPW13" s="235"/>
      <c r="BPX13" s="235"/>
      <c r="BPY13" s="235"/>
      <c r="BPZ13" s="235"/>
      <c r="BQA13" s="235"/>
      <c r="BQB13" s="235"/>
      <c r="BQC13" s="235"/>
      <c r="BQD13" s="235"/>
      <c r="BQE13" s="235"/>
      <c r="BQF13" s="235"/>
      <c r="BQG13" s="235"/>
      <c r="BQH13" s="235"/>
      <c r="BQI13" s="235"/>
      <c r="BQJ13" s="235"/>
      <c r="BQK13" s="235"/>
      <c r="BQL13" s="235"/>
      <c r="BQM13" s="235"/>
      <c r="BQN13" s="235"/>
      <c r="BQO13" s="235"/>
      <c r="BQP13" s="235"/>
      <c r="BQQ13" s="235"/>
      <c r="BQR13" s="235"/>
      <c r="BQS13" s="235"/>
      <c r="BQT13" s="235"/>
      <c r="BQU13" s="235"/>
      <c r="BQV13" s="235"/>
      <c r="BQW13" s="235"/>
      <c r="BQX13" s="235"/>
      <c r="BQY13" s="235"/>
      <c r="BQZ13" s="235"/>
      <c r="BRA13" s="235"/>
      <c r="BRB13" s="235"/>
      <c r="BRC13" s="235"/>
      <c r="BRD13" s="235"/>
      <c r="BRE13" s="235"/>
      <c r="BRF13" s="235"/>
      <c r="BRG13" s="235"/>
      <c r="BRH13" s="235"/>
      <c r="BRI13" s="235"/>
      <c r="BRJ13" s="235"/>
      <c r="BRK13" s="235"/>
      <c r="BRL13" s="235"/>
      <c r="BRM13" s="235"/>
      <c r="BRN13" s="235"/>
      <c r="BRO13" s="235"/>
      <c r="BRP13" s="235"/>
      <c r="BRQ13" s="235"/>
      <c r="BRR13" s="235"/>
      <c r="BRS13" s="235"/>
      <c r="BRT13" s="235"/>
      <c r="BRU13" s="235"/>
      <c r="BRV13" s="235"/>
      <c r="BRW13" s="235"/>
      <c r="BRX13" s="235"/>
      <c r="BRY13" s="235"/>
      <c r="BRZ13" s="235"/>
      <c r="BSA13" s="235"/>
      <c r="BSB13" s="235"/>
      <c r="BSC13" s="235"/>
      <c r="BSD13" s="235"/>
      <c r="BSE13" s="235"/>
      <c r="BSF13" s="235"/>
      <c r="BSG13" s="235"/>
      <c r="BSH13" s="235"/>
      <c r="BSI13" s="235"/>
      <c r="BSJ13" s="235"/>
      <c r="BSK13" s="235"/>
      <c r="BSL13" s="235"/>
      <c r="BSM13" s="235"/>
      <c r="BSN13" s="235"/>
      <c r="BSO13" s="235"/>
      <c r="BSP13" s="235"/>
      <c r="BSQ13" s="235"/>
      <c r="BSR13" s="235"/>
      <c r="BSS13" s="235"/>
      <c r="BST13" s="235"/>
      <c r="BSU13" s="235"/>
      <c r="BSV13" s="235"/>
      <c r="BSW13" s="235"/>
      <c r="BSX13" s="235"/>
      <c r="BSY13" s="235"/>
      <c r="BSZ13" s="235"/>
      <c r="BTA13" s="235"/>
      <c r="BTB13" s="235"/>
      <c r="BTC13" s="235"/>
      <c r="BTD13" s="235"/>
      <c r="BTE13" s="235"/>
      <c r="BTF13" s="235"/>
      <c r="BTG13" s="235"/>
      <c r="BTH13" s="235"/>
      <c r="BTI13" s="235"/>
      <c r="BTJ13" s="235"/>
      <c r="BTK13" s="235"/>
      <c r="BTL13" s="235"/>
      <c r="BTM13" s="235"/>
      <c r="BTN13" s="235"/>
      <c r="BTO13" s="235"/>
      <c r="BTP13" s="235"/>
      <c r="BTQ13" s="235"/>
      <c r="BTR13" s="235"/>
      <c r="BTS13" s="235"/>
      <c r="BTT13" s="235"/>
      <c r="BTU13" s="235"/>
      <c r="BTV13" s="235"/>
      <c r="BTW13" s="235"/>
      <c r="BTX13" s="235"/>
      <c r="BTY13" s="235"/>
      <c r="BTZ13" s="235"/>
      <c r="BUA13" s="235"/>
      <c r="BUB13" s="235"/>
      <c r="BUC13" s="235"/>
      <c r="BUD13" s="235"/>
      <c r="BUE13" s="235"/>
      <c r="BUF13" s="235"/>
      <c r="BUG13" s="235"/>
      <c r="BUH13" s="235"/>
      <c r="BUI13" s="235"/>
      <c r="BUJ13" s="235"/>
      <c r="BUK13" s="235"/>
      <c r="BUL13" s="235"/>
      <c r="BUM13" s="235"/>
      <c r="BUN13" s="235"/>
      <c r="BUO13" s="235"/>
      <c r="BUP13" s="235"/>
      <c r="BUQ13" s="235"/>
      <c r="BUR13" s="235"/>
      <c r="BUS13" s="235"/>
      <c r="BUT13" s="235"/>
      <c r="BUU13" s="235"/>
      <c r="BUV13" s="235"/>
      <c r="BUW13" s="235"/>
      <c r="BUX13" s="235"/>
      <c r="BUY13" s="235"/>
      <c r="BUZ13" s="235"/>
      <c r="BVA13" s="235"/>
      <c r="BVB13" s="235"/>
      <c r="BVC13" s="235"/>
      <c r="BVD13" s="235"/>
      <c r="BVE13" s="235"/>
      <c r="BVF13" s="235"/>
      <c r="BVG13" s="235"/>
      <c r="BVH13" s="235"/>
      <c r="BVI13" s="235"/>
      <c r="BVJ13" s="235"/>
      <c r="BVK13" s="235"/>
      <c r="BVL13" s="235"/>
      <c r="BVM13" s="235"/>
      <c r="BVN13" s="235"/>
      <c r="BVO13" s="235"/>
      <c r="BVP13" s="235"/>
      <c r="BVQ13" s="235"/>
      <c r="BVR13" s="235"/>
      <c r="BVS13" s="235"/>
      <c r="BVT13" s="235"/>
      <c r="BVU13" s="235"/>
      <c r="BVV13" s="235"/>
      <c r="BVW13" s="235"/>
      <c r="BVX13" s="235"/>
      <c r="BVY13" s="235"/>
      <c r="BVZ13" s="235"/>
      <c r="BWA13" s="235"/>
      <c r="BWB13" s="235"/>
      <c r="BWC13" s="235"/>
      <c r="BWD13" s="235"/>
      <c r="BWE13" s="235"/>
      <c r="BWF13" s="235"/>
      <c r="BWG13" s="235"/>
      <c r="BWH13" s="235"/>
      <c r="BWI13" s="235"/>
      <c r="BWJ13" s="235"/>
      <c r="BWK13" s="235"/>
      <c r="BWL13" s="235"/>
      <c r="BWM13" s="235"/>
      <c r="BWN13" s="235"/>
      <c r="BWO13" s="235"/>
      <c r="BWP13" s="235"/>
      <c r="BWQ13" s="235"/>
      <c r="BWR13" s="235"/>
      <c r="BWS13" s="235"/>
      <c r="BWT13" s="235"/>
      <c r="BWU13" s="235"/>
      <c r="BWV13" s="235"/>
      <c r="BWW13" s="235"/>
      <c r="BWX13" s="235"/>
      <c r="BWY13" s="235"/>
      <c r="BWZ13" s="235"/>
      <c r="BXA13" s="235"/>
      <c r="BXB13" s="235"/>
      <c r="BXC13" s="235"/>
      <c r="BXD13" s="235"/>
      <c r="BXE13" s="235"/>
      <c r="BXF13" s="235"/>
      <c r="BXG13" s="235"/>
      <c r="BXH13" s="235"/>
      <c r="BXI13" s="235"/>
      <c r="BXJ13" s="235"/>
      <c r="BXK13" s="235"/>
      <c r="BXL13" s="235"/>
      <c r="BXM13" s="235"/>
      <c r="BXN13" s="235"/>
      <c r="BXO13" s="235"/>
      <c r="BXP13" s="235"/>
      <c r="BXQ13" s="235"/>
      <c r="BXR13" s="235"/>
      <c r="BXS13" s="235"/>
      <c r="BXT13" s="235"/>
      <c r="BXU13" s="235"/>
      <c r="BXV13" s="235"/>
      <c r="BXW13" s="235"/>
      <c r="BXX13" s="235"/>
      <c r="BXY13" s="235"/>
      <c r="BXZ13" s="235"/>
      <c r="BYA13" s="235"/>
      <c r="BYB13" s="235"/>
      <c r="BYC13" s="235"/>
      <c r="BYD13" s="235"/>
      <c r="BYE13" s="235"/>
      <c r="BYF13" s="235"/>
      <c r="BYG13" s="235"/>
      <c r="BYH13" s="235"/>
      <c r="BYI13" s="235"/>
      <c r="BYJ13" s="235"/>
      <c r="BYK13" s="235"/>
      <c r="BYL13" s="235"/>
      <c r="BYM13" s="235"/>
      <c r="BYN13" s="235"/>
      <c r="BYO13" s="235"/>
      <c r="BYP13" s="235"/>
      <c r="BYQ13" s="235"/>
      <c r="BYR13" s="235"/>
      <c r="BYS13" s="235"/>
      <c r="BYT13" s="235"/>
      <c r="BYU13" s="235"/>
      <c r="BYV13" s="235"/>
      <c r="BYW13" s="235"/>
      <c r="BYX13" s="235"/>
      <c r="BYY13" s="235"/>
      <c r="BYZ13" s="235"/>
      <c r="BZA13" s="235"/>
      <c r="BZB13" s="235"/>
      <c r="BZC13" s="235"/>
      <c r="BZD13" s="235"/>
      <c r="BZE13" s="235"/>
      <c r="BZF13" s="235"/>
      <c r="BZG13" s="235"/>
      <c r="BZH13" s="235"/>
      <c r="BZI13" s="235"/>
      <c r="BZJ13" s="235"/>
      <c r="BZK13" s="235"/>
      <c r="BZL13" s="235"/>
      <c r="BZM13" s="235"/>
      <c r="BZN13" s="235"/>
      <c r="BZO13" s="235"/>
      <c r="BZP13" s="235"/>
      <c r="BZQ13" s="235"/>
      <c r="BZR13" s="235"/>
      <c r="BZS13" s="235"/>
      <c r="BZT13" s="235"/>
      <c r="BZU13" s="235"/>
      <c r="BZV13" s="235"/>
      <c r="BZW13" s="235"/>
      <c r="BZX13" s="235"/>
      <c r="BZY13" s="235"/>
      <c r="BZZ13" s="235"/>
      <c r="CAA13" s="235"/>
      <c r="CAB13" s="235"/>
      <c r="CAC13" s="235"/>
      <c r="CAD13" s="235"/>
      <c r="CAE13" s="235"/>
      <c r="CAF13" s="235"/>
      <c r="CAG13" s="235"/>
      <c r="CAH13" s="235"/>
      <c r="CAI13" s="235"/>
      <c r="CAJ13" s="235"/>
      <c r="CAK13" s="235"/>
      <c r="CAL13" s="235"/>
      <c r="CAM13" s="235"/>
      <c r="CAN13" s="235"/>
      <c r="CAO13" s="235"/>
      <c r="CAP13" s="235"/>
      <c r="CAQ13" s="235"/>
      <c r="CAR13" s="235"/>
      <c r="CAS13" s="235"/>
      <c r="CAT13" s="235"/>
      <c r="CAU13" s="235"/>
      <c r="CAV13" s="235"/>
      <c r="CAW13" s="235"/>
      <c r="CAX13" s="235"/>
      <c r="CAY13" s="235"/>
      <c r="CAZ13" s="235"/>
      <c r="CBA13" s="235"/>
      <c r="CBB13" s="235"/>
      <c r="CBC13" s="235"/>
      <c r="CBD13" s="235"/>
      <c r="CBE13" s="235"/>
      <c r="CBF13" s="235"/>
      <c r="CBG13" s="235"/>
      <c r="CBH13" s="235"/>
      <c r="CBI13" s="235"/>
      <c r="CBJ13" s="235"/>
      <c r="CBK13" s="235"/>
      <c r="CBL13" s="235"/>
      <c r="CBM13" s="235"/>
      <c r="CBN13" s="235"/>
      <c r="CBO13" s="235"/>
      <c r="CBP13" s="235"/>
      <c r="CBQ13" s="235"/>
      <c r="CBR13" s="235"/>
      <c r="CBS13" s="235"/>
      <c r="CBT13" s="235"/>
      <c r="CBU13" s="235"/>
      <c r="CBV13" s="235"/>
      <c r="CBW13" s="235"/>
      <c r="CBX13" s="235"/>
      <c r="CBY13" s="235"/>
      <c r="CBZ13" s="235"/>
      <c r="CCA13" s="235"/>
      <c r="CCB13" s="235"/>
      <c r="CCC13" s="235"/>
      <c r="CCD13" s="235"/>
      <c r="CCE13" s="235"/>
      <c r="CCF13" s="235"/>
      <c r="CCG13" s="235"/>
      <c r="CCH13" s="235"/>
      <c r="CCI13" s="235"/>
      <c r="CCJ13" s="235"/>
      <c r="CCK13" s="235"/>
      <c r="CCL13" s="235"/>
      <c r="CCM13" s="235"/>
      <c r="CCN13" s="235"/>
      <c r="CCO13" s="235"/>
      <c r="CCP13" s="235"/>
      <c r="CCQ13" s="235"/>
      <c r="CCR13" s="235"/>
      <c r="CCS13" s="235"/>
      <c r="CCT13" s="235"/>
      <c r="CCU13" s="235"/>
      <c r="CCV13" s="235"/>
      <c r="CCW13" s="235"/>
      <c r="CCX13" s="235"/>
      <c r="CCY13" s="235"/>
      <c r="CCZ13" s="235"/>
      <c r="CDA13" s="235"/>
      <c r="CDB13" s="235"/>
      <c r="CDC13" s="235"/>
      <c r="CDD13" s="235"/>
      <c r="CDE13" s="235"/>
      <c r="CDF13" s="235"/>
      <c r="CDG13" s="235"/>
      <c r="CDH13" s="235"/>
      <c r="CDI13" s="235"/>
      <c r="CDJ13" s="235"/>
      <c r="CDK13" s="235"/>
      <c r="CDL13" s="235"/>
      <c r="CDM13" s="235"/>
      <c r="CDN13" s="235"/>
      <c r="CDO13" s="235"/>
      <c r="CDP13" s="235"/>
      <c r="CDQ13" s="235"/>
      <c r="CDR13" s="235"/>
      <c r="CDS13" s="235"/>
      <c r="CDT13" s="235"/>
      <c r="CDU13" s="235"/>
      <c r="CDV13" s="235"/>
      <c r="CDW13" s="235"/>
      <c r="CDX13" s="235"/>
      <c r="CDY13" s="235"/>
      <c r="CDZ13" s="235"/>
      <c r="CEA13" s="235"/>
      <c r="CEB13" s="235"/>
      <c r="CEC13" s="235"/>
      <c r="CED13" s="235"/>
      <c r="CEE13" s="235"/>
      <c r="CEF13" s="235"/>
      <c r="CEG13" s="235"/>
      <c r="CEH13" s="235"/>
      <c r="CEI13" s="235"/>
      <c r="CEJ13" s="235"/>
      <c r="CEK13" s="235"/>
      <c r="CEL13" s="235"/>
      <c r="CEM13" s="235"/>
      <c r="CEN13" s="235"/>
      <c r="CEO13" s="235"/>
      <c r="CEP13" s="235"/>
      <c r="CEQ13" s="235"/>
      <c r="CER13" s="235"/>
      <c r="CES13" s="235"/>
      <c r="CET13" s="235"/>
      <c r="CEU13" s="235"/>
      <c r="CEV13" s="235"/>
      <c r="CEW13" s="235"/>
      <c r="CEX13" s="235"/>
      <c r="CEY13" s="235"/>
      <c r="CEZ13" s="235"/>
      <c r="CFA13" s="235"/>
      <c r="CFB13" s="235"/>
      <c r="CFC13" s="235"/>
      <c r="CFD13" s="235"/>
      <c r="CFE13" s="235"/>
      <c r="CFF13" s="235"/>
      <c r="CFG13" s="235"/>
      <c r="CFH13" s="235"/>
      <c r="CFI13" s="235"/>
      <c r="CFJ13" s="235"/>
      <c r="CFK13" s="235"/>
      <c r="CFL13" s="235"/>
      <c r="CFM13" s="235"/>
      <c r="CFN13" s="235"/>
      <c r="CFO13" s="235"/>
      <c r="CFP13" s="235"/>
      <c r="CFQ13" s="235"/>
      <c r="CFR13" s="235"/>
      <c r="CFS13" s="235"/>
      <c r="CFT13" s="235"/>
      <c r="CFU13" s="235"/>
      <c r="CFV13" s="235"/>
      <c r="CFW13" s="235"/>
      <c r="CFX13" s="235"/>
      <c r="CFY13" s="235"/>
      <c r="CFZ13" s="235"/>
      <c r="CGA13" s="235"/>
      <c r="CGB13" s="235"/>
      <c r="CGC13" s="235"/>
      <c r="CGD13" s="235"/>
      <c r="CGE13" s="235"/>
      <c r="CGF13" s="235"/>
      <c r="CGG13" s="235"/>
      <c r="CGH13" s="235"/>
      <c r="CGI13" s="235"/>
      <c r="CGJ13" s="235"/>
      <c r="CGK13" s="235"/>
      <c r="CGL13" s="235"/>
      <c r="CGM13" s="235"/>
      <c r="CGN13" s="235"/>
      <c r="CGO13" s="235"/>
      <c r="CGP13" s="235"/>
      <c r="CGQ13" s="235"/>
      <c r="CGR13" s="235"/>
      <c r="CGS13" s="235"/>
      <c r="CGT13" s="235"/>
      <c r="CGU13" s="235"/>
      <c r="CGV13" s="235"/>
      <c r="CGW13" s="235"/>
      <c r="CGX13" s="235"/>
      <c r="CGY13" s="235"/>
      <c r="CGZ13" s="235"/>
      <c r="CHA13" s="235"/>
      <c r="CHB13" s="235"/>
      <c r="CHC13" s="235"/>
      <c r="CHD13" s="235"/>
      <c r="CHE13" s="235"/>
      <c r="CHF13" s="235"/>
      <c r="CHG13" s="235"/>
      <c r="CHH13" s="235"/>
      <c r="CHI13" s="235"/>
      <c r="CHJ13" s="235"/>
      <c r="CHK13" s="235"/>
      <c r="CHL13" s="235"/>
      <c r="CHM13" s="235"/>
      <c r="CHN13" s="235"/>
      <c r="CHO13" s="235"/>
      <c r="CHP13" s="235"/>
      <c r="CHQ13" s="235"/>
      <c r="CHR13" s="235"/>
      <c r="CHS13" s="235"/>
      <c r="CHT13" s="235"/>
      <c r="CHU13" s="235"/>
      <c r="CHV13" s="235"/>
      <c r="CHW13" s="235"/>
      <c r="CHX13" s="235"/>
      <c r="CHY13" s="235"/>
      <c r="CHZ13" s="235"/>
      <c r="CIA13" s="235"/>
      <c r="CIB13" s="235"/>
      <c r="CIC13" s="235"/>
      <c r="CID13" s="235"/>
      <c r="CIE13" s="235"/>
      <c r="CIF13" s="235"/>
      <c r="CIG13" s="235"/>
      <c r="CIH13" s="235"/>
      <c r="CII13" s="235"/>
      <c r="CIJ13" s="235"/>
      <c r="CIK13" s="235"/>
      <c r="CIL13" s="235"/>
      <c r="CIM13" s="235"/>
      <c r="CIN13" s="235"/>
      <c r="CIO13" s="235"/>
      <c r="CIP13" s="235"/>
      <c r="CIQ13" s="235"/>
      <c r="CIR13" s="235"/>
      <c r="CIS13" s="235"/>
      <c r="CIT13" s="235"/>
      <c r="CIU13" s="235"/>
      <c r="CIV13" s="235"/>
      <c r="CIW13" s="235"/>
      <c r="CIX13" s="235"/>
      <c r="CIY13" s="235"/>
      <c r="CIZ13" s="235"/>
      <c r="CJA13" s="235"/>
      <c r="CJB13" s="235"/>
      <c r="CJC13" s="235"/>
      <c r="CJD13" s="235"/>
      <c r="CJE13" s="235"/>
      <c r="CJF13" s="235"/>
      <c r="CJG13" s="235"/>
      <c r="CJH13" s="235"/>
      <c r="CJI13" s="235"/>
      <c r="CJJ13" s="235"/>
      <c r="CJK13" s="235"/>
      <c r="CJL13" s="235"/>
      <c r="CJM13" s="235"/>
      <c r="CJN13" s="235"/>
      <c r="CJO13" s="235"/>
      <c r="CJP13" s="235"/>
      <c r="CJQ13" s="235"/>
      <c r="CJR13" s="235"/>
      <c r="CJS13" s="235"/>
      <c r="CJT13" s="235"/>
      <c r="CJU13" s="235"/>
      <c r="CJV13" s="235"/>
      <c r="CJW13" s="235"/>
      <c r="CJX13" s="235"/>
      <c r="CJY13" s="235"/>
      <c r="CJZ13" s="235"/>
      <c r="CKA13" s="235"/>
      <c r="CKB13" s="235"/>
      <c r="CKC13" s="235"/>
      <c r="CKD13" s="235"/>
      <c r="CKE13" s="235"/>
      <c r="CKF13" s="235"/>
      <c r="CKG13" s="235"/>
      <c r="CKH13" s="235"/>
      <c r="CKI13" s="235"/>
      <c r="CKJ13" s="235"/>
      <c r="CKK13" s="235"/>
      <c r="CKL13" s="235"/>
      <c r="CKM13" s="235"/>
      <c r="CKN13" s="235"/>
      <c r="CKO13" s="235"/>
      <c r="CKP13" s="235"/>
      <c r="CKQ13" s="235"/>
      <c r="CKR13" s="235"/>
      <c r="CKS13" s="235"/>
      <c r="CKT13" s="235"/>
      <c r="CKU13" s="235"/>
      <c r="CKV13" s="235"/>
      <c r="CKW13" s="235"/>
      <c r="CKX13" s="235"/>
      <c r="CKY13" s="235"/>
      <c r="CKZ13" s="235"/>
      <c r="CLA13" s="235"/>
      <c r="CLB13" s="235"/>
      <c r="CLC13" s="235"/>
      <c r="CLD13" s="235"/>
      <c r="CLE13" s="235"/>
      <c r="CLF13" s="235"/>
      <c r="CLG13" s="235"/>
      <c r="CLH13" s="235"/>
      <c r="CLI13" s="235"/>
      <c r="CLJ13" s="235"/>
      <c r="CLK13" s="235"/>
      <c r="CLL13" s="235"/>
      <c r="CLM13" s="235"/>
      <c r="CLN13" s="235"/>
      <c r="CLO13" s="235"/>
      <c r="CLP13" s="235"/>
      <c r="CLQ13" s="235"/>
      <c r="CLR13" s="235"/>
      <c r="CLS13" s="235"/>
      <c r="CLT13" s="235"/>
      <c r="CLU13" s="235"/>
      <c r="CLV13" s="235"/>
      <c r="CLW13" s="235"/>
      <c r="CLX13" s="235"/>
      <c r="CLY13" s="235"/>
      <c r="CLZ13" s="235"/>
      <c r="CMA13" s="235"/>
      <c r="CMB13" s="235"/>
      <c r="CMC13" s="235"/>
      <c r="CMD13" s="235"/>
      <c r="CME13" s="235"/>
      <c r="CMF13" s="235"/>
      <c r="CMG13" s="235"/>
      <c r="CMH13" s="235"/>
      <c r="CMI13" s="235"/>
      <c r="CMJ13" s="235"/>
      <c r="CMK13" s="235"/>
      <c r="CML13" s="235"/>
      <c r="CMM13" s="235"/>
      <c r="CMN13" s="235"/>
      <c r="CMO13" s="235"/>
      <c r="CMP13" s="235"/>
      <c r="CMQ13" s="235"/>
      <c r="CMR13" s="235"/>
      <c r="CMS13" s="235"/>
      <c r="CMT13" s="235"/>
      <c r="CMU13" s="235"/>
      <c r="CMV13" s="235"/>
      <c r="CMW13" s="235"/>
      <c r="CMX13" s="235"/>
      <c r="CMY13" s="235"/>
      <c r="CMZ13" s="235"/>
      <c r="CNA13" s="235"/>
      <c r="CNB13" s="235"/>
      <c r="CNC13" s="235"/>
      <c r="CND13" s="235"/>
      <c r="CNE13" s="235"/>
      <c r="CNF13" s="235"/>
      <c r="CNG13" s="235"/>
      <c r="CNH13" s="235"/>
      <c r="CNI13" s="235"/>
      <c r="CNJ13" s="235"/>
      <c r="CNK13" s="235"/>
      <c r="CNL13" s="235"/>
      <c r="CNM13" s="235"/>
      <c r="CNN13" s="235"/>
      <c r="CNO13" s="235"/>
      <c r="CNP13" s="235"/>
      <c r="CNQ13" s="235"/>
      <c r="CNR13" s="235"/>
      <c r="CNS13" s="235"/>
      <c r="CNT13" s="235"/>
      <c r="CNU13" s="235"/>
      <c r="CNV13" s="235"/>
      <c r="CNW13" s="235"/>
      <c r="CNX13" s="235"/>
      <c r="CNY13" s="235"/>
      <c r="CNZ13" s="235"/>
      <c r="COA13" s="235"/>
      <c r="COB13" s="235"/>
      <c r="COC13" s="235"/>
      <c r="COD13" s="235"/>
      <c r="COE13" s="235"/>
      <c r="COF13" s="235"/>
      <c r="COG13" s="235"/>
      <c r="COH13" s="235"/>
      <c r="COI13" s="235"/>
      <c r="COJ13" s="235"/>
      <c r="COK13" s="235"/>
      <c r="COL13" s="235"/>
      <c r="COM13" s="235"/>
      <c r="CON13" s="235"/>
      <c r="COO13" s="235"/>
      <c r="COP13" s="235"/>
      <c r="COQ13" s="235"/>
      <c r="COR13" s="235"/>
      <c r="COS13" s="235"/>
      <c r="COT13" s="235"/>
      <c r="COU13" s="235"/>
      <c r="COV13" s="235"/>
      <c r="COW13" s="235"/>
      <c r="COX13" s="235"/>
      <c r="COY13" s="235"/>
      <c r="COZ13" s="235"/>
      <c r="CPA13" s="235"/>
      <c r="CPB13" s="235"/>
      <c r="CPC13" s="235"/>
      <c r="CPD13" s="235"/>
      <c r="CPE13" s="235"/>
      <c r="CPF13" s="235"/>
      <c r="CPG13" s="235"/>
      <c r="CPH13" s="235"/>
      <c r="CPI13" s="235"/>
      <c r="CPJ13" s="235"/>
      <c r="CPK13" s="235"/>
      <c r="CPL13" s="235"/>
      <c r="CPM13" s="235"/>
      <c r="CPN13" s="235"/>
      <c r="CPO13" s="235"/>
      <c r="CPP13" s="235"/>
      <c r="CPQ13" s="235"/>
      <c r="CPR13" s="235"/>
      <c r="CPS13" s="235"/>
      <c r="CPT13" s="235"/>
      <c r="CPU13" s="235"/>
      <c r="CPV13" s="235"/>
      <c r="CPW13" s="235"/>
      <c r="CPX13" s="235"/>
      <c r="CPY13" s="235"/>
      <c r="CPZ13" s="235"/>
      <c r="CQA13" s="235"/>
      <c r="CQB13" s="235"/>
      <c r="CQC13" s="235"/>
      <c r="CQD13" s="235"/>
      <c r="CQE13" s="235"/>
      <c r="CQF13" s="235"/>
      <c r="CQG13" s="235"/>
      <c r="CQH13" s="235"/>
      <c r="CQI13" s="235"/>
      <c r="CQJ13" s="235"/>
      <c r="CQK13" s="235"/>
      <c r="CQL13" s="235"/>
      <c r="CQM13" s="235"/>
      <c r="CQN13" s="235"/>
      <c r="CQO13" s="235"/>
      <c r="CQP13" s="235"/>
      <c r="CQQ13" s="235"/>
      <c r="CQR13" s="235"/>
      <c r="CQS13" s="235"/>
      <c r="CQT13" s="235"/>
      <c r="CQU13" s="235"/>
      <c r="CQV13" s="235"/>
      <c r="CQW13" s="235"/>
      <c r="CQX13" s="235"/>
      <c r="CQY13" s="235"/>
      <c r="CQZ13" s="235"/>
      <c r="CRA13" s="235"/>
      <c r="CRB13" s="235"/>
      <c r="CRC13" s="235"/>
      <c r="CRD13" s="235"/>
      <c r="CRE13" s="235"/>
      <c r="CRF13" s="235"/>
      <c r="CRG13" s="235"/>
      <c r="CRH13" s="235"/>
      <c r="CRI13" s="235"/>
      <c r="CRJ13" s="235"/>
      <c r="CRK13" s="235"/>
      <c r="CRL13" s="235"/>
      <c r="CRM13" s="235"/>
      <c r="CRN13" s="235"/>
      <c r="CRO13" s="235"/>
      <c r="CRP13" s="235"/>
      <c r="CRQ13" s="235"/>
      <c r="CRR13" s="235"/>
      <c r="CRS13" s="235"/>
      <c r="CRT13" s="235"/>
      <c r="CRU13" s="235"/>
      <c r="CRV13" s="235"/>
      <c r="CRW13" s="235"/>
      <c r="CRX13" s="235"/>
      <c r="CRY13" s="235"/>
      <c r="CRZ13" s="235"/>
      <c r="CSA13" s="235"/>
      <c r="CSB13" s="235"/>
      <c r="CSC13" s="235"/>
      <c r="CSD13" s="235"/>
      <c r="CSE13" s="235"/>
      <c r="CSF13" s="235"/>
      <c r="CSG13" s="235"/>
      <c r="CSH13" s="235"/>
      <c r="CSI13" s="235"/>
      <c r="CSJ13" s="235"/>
      <c r="CSK13" s="235"/>
      <c r="CSL13" s="235"/>
      <c r="CSM13" s="235"/>
      <c r="CSN13" s="235"/>
      <c r="CSO13" s="235"/>
      <c r="CSP13" s="235"/>
      <c r="CSQ13" s="235"/>
      <c r="CSR13" s="235"/>
      <c r="CSS13" s="235"/>
      <c r="CST13" s="235"/>
      <c r="CSU13" s="235"/>
      <c r="CSV13" s="235"/>
      <c r="CSW13" s="235"/>
      <c r="CSX13" s="235"/>
      <c r="CSY13" s="235"/>
      <c r="CSZ13" s="235"/>
      <c r="CTA13" s="235"/>
      <c r="CTB13" s="235"/>
      <c r="CTC13" s="235"/>
      <c r="CTD13" s="235"/>
      <c r="CTE13" s="235"/>
      <c r="CTF13" s="235"/>
      <c r="CTG13" s="235"/>
      <c r="CTH13" s="235"/>
      <c r="CTI13" s="235"/>
      <c r="CTJ13" s="235"/>
      <c r="CTK13" s="235"/>
      <c r="CTL13" s="235"/>
      <c r="CTM13" s="235"/>
      <c r="CTN13" s="235"/>
      <c r="CTO13" s="235"/>
      <c r="CTP13" s="235"/>
      <c r="CTQ13" s="235"/>
      <c r="CTR13" s="235"/>
      <c r="CTS13" s="235"/>
      <c r="CTT13" s="235"/>
      <c r="CTU13" s="235"/>
      <c r="CTV13" s="235"/>
      <c r="CTW13" s="235"/>
      <c r="CTX13" s="235"/>
      <c r="CTY13" s="235"/>
      <c r="CTZ13" s="235"/>
      <c r="CUA13" s="235"/>
      <c r="CUB13" s="235"/>
      <c r="CUC13" s="235"/>
      <c r="CUD13" s="235"/>
      <c r="CUE13" s="235"/>
      <c r="CUF13" s="235"/>
      <c r="CUG13" s="235"/>
      <c r="CUH13" s="235"/>
      <c r="CUI13" s="235"/>
      <c r="CUJ13" s="235"/>
      <c r="CUK13" s="235"/>
      <c r="CUL13" s="235"/>
      <c r="CUM13" s="235"/>
      <c r="CUN13" s="235"/>
      <c r="CUO13" s="235"/>
      <c r="CUP13" s="235"/>
      <c r="CUQ13" s="235"/>
      <c r="CUR13" s="235"/>
      <c r="CUS13" s="235"/>
      <c r="CUT13" s="235"/>
      <c r="CUU13" s="235"/>
      <c r="CUV13" s="235"/>
      <c r="CUW13" s="235"/>
      <c r="CUX13" s="235"/>
      <c r="CUY13" s="235"/>
      <c r="CUZ13" s="235"/>
      <c r="CVA13" s="235"/>
      <c r="CVB13" s="235"/>
      <c r="CVC13" s="235"/>
      <c r="CVD13" s="235"/>
      <c r="CVE13" s="235"/>
      <c r="CVF13" s="235"/>
      <c r="CVG13" s="235"/>
      <c r="CVH13" s="235"/>
      <c r="CVI13" s="235"/>
      <c r="CVJ13" s="235"/>
      <c r="CVK13" s="235"/>
      <c r="CVL13" s="235"/>
      <c r="CVM13" s="235"/>
      <c r="CVN13" s="235"/>
      <c r="CVO13" s="235"/>
      <c r="CVP13" s="235"/>
      <c r="CVQ13" s="235"/>
      <c r="CVR13" s="235"/>
      <c r="CVS13" s="235"/>
      <c r="CVT13" s="235"/>
      <c r="CVU13" s="235"/>
      <c r="CVV13" s="235"/>
      <c r="CVW13" s="235"/>
      <c r="CVX13" s="235"/>
      <c r="CVY13" s="235"/>
      <c r="CVZ13" s="235"/>
      <c r="CWA13" s="235"/>
      <c r="CWB13" s="235"/>
      <c r="CWC13" s="235"/>
      <c r="CWD13" s="235"/>
      <c r="CWE13" s="235"/>
      <c r="CWF13" s="235"/>
      <c r="CWG13" s="235"/>
      <c r="CWH13" s="235"/>
      <c r="CWI13" s="235"/>
      <c r="CWJ13" s="235"/>
      <c r="CWK13" s="235"/>
      <c r="CWL13" s="235"/>
      <c r="CWM13" s="235"/>
      <c r="CWN13" s="235"/>
      <c r="CWO13" s="235"/>
      <c r="CWP13" s="235"/>
      <c r="CWQ13" s="235"/>
      <c r="CWR13" s="235"/>
      <c r="CWS13" s="235"/>
      <c r="CWT13" s="235"/>
      <c r="CWU13" s="235"/>
      <c r="CWV13" s="235"/>
      <c r="CWW13" s="235"/>
      <c r="CWX13" s="235"/>
      <c r="CWY13" s="235"/>
      <c r="CWZ13" s="235"/>
      <c r="CXA13" s="235"/>
      <c r="CXB13" s="235"/>
      <c r="CXC13" s="235"/>
      <c r="CXD13" s="235"/>
      <c r="CXE13" s="235"/>
      <c r="CXF13" s="235"/>
      <c r="CXG13" s="235"/>
      <c r="CXH13" s="235"/>
      <c r="CXI13" s="235"/>
      <c r="CXJ13" s="235"/>
      <c r="CXK13" s="235"/>
      <c r="CXL13" s="235"/>
      <c r="CXM13" s="235"/>
      <c r="CXN13" s="235"/>
      <c r="CXO13" s="235"/>
      <c r="CXP13" s="235"/>
      <c r="CXQ13" s="235"/>
      <c r="CXR13" s="235"/>
      <c r="CXS13" s="235"/>
      <c r="CXT13" s="235"/>
      <c r="CXU13" s="235"/>
      <c r="CXV13" s="235"/>
      <c r="CXW13" s="235"/>
      <c r="CXX13" s="235"/>
      <c r="CXY13" s="235"/>
      <c r="CXZ13" s="235"/>
      <c r="CYA13" s="235"/>
      <c r="CYB13" s="235"/>
      <c r="CYC13" s="235"/>
      <c r="CYD13" s="235"/>
      <c r="CYE13" s="235"/>
      <c r="CYF13" s="235"/>
      <c r="CYG13" s="235"/>
      <c r="CYH13" s="235"/>
      <c r="CYI13" s="235"/>
      <c r="CYJ13" s="235"/>
      <c r="CYK13" s="235"/>
      <c r="CYL13" s="235"/>
      <c r="CYM13" s="235"/>
      <c r="CYN13" s="235"/>
      <c r="CYO13" s="235"/>
      <c r="CYP13" s="235"/>
      <c r="CYQ13" s="235"/>
      <c r="CYR13" s="235"/>
      <c r="CYS13" s="235"/>
      <c r="CYT13" s="235"/>
      <c r="CYU13" s="235"/>
      <c r="CYV13" s="235"/>
      <c r="CYW13" s="235"/>
      <c r="CYX13" s="235"/>
      <c r="CYY13" s="235"/>
      <c r="CYZ13" s="235"/>
      <c r="CZA13" s="235"/>
      <c r="CZB13" s="235"/>
      <c r="CZC13" s="235"/>
      <c r="CZD13" s="235"/>
      <c r="CZE13" s="235"/>
      <c r="CZF13" s="235"/>
      <c r="CZG13" s="235"/>
      <c r="CZH13" s="235"/>
      <c r="CZI13" s="235"/>
      <c r="CZJ13" s="235"/>
      <c r="CZK13" s="235"/>
      <c r="CZL13" s="235"/>
      <c r="CZM13" s="235"/>
      <c r="CZN13" s="235"/>
      <c r="CZO13" s="235"/>
      <c r="CZP13" s="235"/>
      <c r="CZQ13" s="235"/>
      <c r="CZR13" s="235"/>
      <c r="CZS13" s="235"/>
      <c r="CZT13" s="235"/>
      <c r="CZU13" s="235"/>
      <c r="CZV13" s="235"/>
      <c r="CZW13" s="235"/>
      <c r="CZX13" s="235"/>
      <c r="CZY13" s="235"/>
      <c r="CZZ13" s="235"/>
      <c r="DAA13" s="235"/>
      <c r="DAB13" s="235"/>
      <c r="DAC13" s="235"/>
      <c r="DAD13" s="235"/>
      <c r="DAE13" s="235"/>
      <c r="DAF13" s="235"/>
      <c r="DAG13" s="235"/>
      <c r="DAH13" s="235"/>
      <c r="DAI13" s="235"/>
      <c r="DAJ13" s="235"/>
      <c r="DAK13" s="235"/>
      <c r="DAL13" s="235"/>
      <c r="DAM13" s="235"/>
      <c r="DAN13" s="235"/>
      <c r="DAO13" s="235"/>
      <c r="DAP13" s="235"/>
      <c r="DAQ13" s="235"/>
      <c r="DAR13" s="235"/>
      <c r="DAS13" s="235"/>
      <c r="DAT13" s="235"/>
      <c r="DAU13" s="235"/>
      <c r="DAV13" s="235"/>
      <c r="DAW13" s="235"/>
      <c r="DAX13" s="235"/>
      <c r="DAY13" s="235"/>
      <c r="DAZ13" s="235"/>
      <c r="DBA13" s="235"/>
      <c r="DBB13" s="235"/>
      <c r="DBC13" s="235"/>
      <c r="DBD13" s="235"/>
      <c r="DBE13" s="235"/>
      <c r="DBF13" s="235"/>
      <c r="DBG13" s="235"/>
      <c r="DBH13" s="235"/>
      <c r="DBI13" s="235"/>
      <c r="DBJ13" s="235"/>
      <c r="DBK13" s="235"/>
      <c r="DBL13" s="235"/>
      <c r="DBM13" s="235"/>
      <c r="DBN13" s="235"/>
      <c r="DBO13" s="235"/>
      <c r="DBP13" s="235"/>
      <c r="DBQ13" s="235"/>
      <c r="DBR13" s="235"/>
      <c r="DBS13" s="235"/>
      <c r="DBT13" s="235"/>
      <c r="DBU13" s="235"/>
      <c r="DBV13" s="235"/>
      <c r="DBW13" s="235"/>
      <c r="DBX13" s="235"/>
      <c r="DBY13" s="235"/>
      <c r="DBZ13" s="235"/>
      <c r="DCA13" s="235"/>
      <c r="DCB13" s="235"/>
      <c r="DCC13" s="235"/>
      <c r="DCD13" s="235"/>
      <c r="DCE13" s="235"/>
      <c r="DCF13" s="235"/>
      <c r="DCG13" s="235"/>
      <c r="DCH13" s="235"/>
      <c r="DCI13" s="235"/>
      <c r="DCJ13" s="235"/>
      <c r="DCK13" s="235"/>
      <c r="DCL13" s="235"/>
      <c r="DCM13" s="235"/>
      <c r="DCN13" s="235"/>
      <c r="DCO13" s="235"/>
      <c r="DCP13" s="235"/>
      <c r="DCQ13" s="235"/>
      <c r="DCR13" s="235"/>
      <c r="DCS13" s="235"/>
      <c r="DCT13" s="235"/>
      <c r="DCU13" s="235"/>
      <c r="DCV13" s="235"/>
      <c r="DCW13" s="235"/>
      <c r="DCX13" s="235"/>
      <c r="DCY13" s="235"/>
      <c r="DCZ13" s="235"/>
      <c r="DDA13" s="235"/>
      <c r="DDB13" s="235"/>
      <c r="DDC13" s="235"/>
      <c r="DDD13" s="235"/>
      <c r="DDE13" s="235"/>
      <c r="DDF13" s="235"/>
      <c r="DDG13" s="235"/>
      <c r="DDH13" s="235"/>
      <c r="DDI13" s="235"/>
      <c r="DDJ13" s="235"/>
      <c r="DDK13" s="235"/>
      <c r="DDL13" s="235"/>
      <c r="DDM13" s="235"/>
      <c r="DDN13" s="235"/>
      <c r="DDO13" s="235"/>
      <c r="DDP13" s="235"/>
      <c r="DDQ13" s="235"/>
      <c r="DDR13" s="235"/>
      <c r="DDS13" s="235"/>
      <c r="DDT13" s="235"/>
      <c r="DDU13" s="235"/>
      <c r="DDV13" s="235"/>
      <c r="DDW13" s="235"/>
      <c r="DDX13" s="235"/>
      <c r="DDY13" s="235"/>
      <c r="DDZ13" s="235"/>
      <c r="DEA13" s="235"/>
      <c r="DEB13" s="235"/>
      <c r="DEC13" s="235"/>
      <c r="DED13" s="235"/>
      <c r="DEE13" s="235"/>
      <c r="DEF13" s="235"/>
      <c r="DEG13" s="235"/>
      <c r="DEH13" s="235"/>
      <c r="DEI13" s="235"/>
      <c r="DEJ13" s="235"/>
      <c r="DEK13" s="235"/>
      <c r="DEL13" s="235"/>
      <c r="DEM13" s="235"/>
      <c r="DEN13" s="235"/>
      <c r="DEO13" s="235"/>
      <c r="DEP13" s="235"/>
      <c r="DEQ13" s="235"/>
      <c r="DER13" s="235"/>
      <c r="DES13" s="235"/>
      <c r="DET13" s="235"/>
      <c r="DEU13" s="235"/>
      <c r="DEV13" s="235"/>
      <c r="DEW13" s="235"/>
      <c r="DEX13" s="235"/>
      <c r="DEY13" s="235"/>
      <c r="DEZ13" s="235"/>
      <c r="DFA13" s="235"/>
      <c r="DFB13" s="235"/>
      <c r="DFC13" s="235"/>
      <c r="DFD13" s="235"/>
      <c r="DFE13" s="235"/>
      <c r="DFF13" s="235"/>
      <c r="DFG13" s="235"/>
      <c r="DFH13" s="235"/>
      <c r="DFI13" s="235"/>
      <c r="DFJ13" s="235"/>
      <c r="DFK13" s="235"/>
      <c r="DFL13" s="235"/>
      <c r="DFM13" s="235"/>
      <c r="DFN13" s="235"/>
      <c r="DFO13" s="235"/>
      <c r="DFP13" s="235"/>
      <c r="DFQ13" s="235"/>
      <c r="DFR13" s="235"/>
      <c r="DFS13" s="235"/>
      <c r="DFT13" s="235"/>
      <c r="DFU13" s="235"/>
      <c r="DFV13" s="235"/>
      <c r="DFW13" s="235"/>
      <c r="DFX13" s="235"/>
      <c r="DFY13" s="235"/>
      <c r="DFZ13" s="235"/>
      <c r="DGA13" s="235"/>
      <c r="DGB13" s="235"/>
      <c r="DGC13" s="235"/>
      <c r="DGD13" s="235"/>
      <c r="DGE13" s="235"/>
      <c r="DGF13" s="235"/>
      <c r="DGG13" s="235"/>
      <c r="DGH13" s="235"/>
      <c r="DGI13" s="235"/>
      <c r="DGJ13" s="235"/>
      <c r="DGK13" s="235"/>
      <c r="DGL13" s="235"/>
      <c r="DGM13" s="235"/>
      <c r="DGN13" s="235"/>
      <c r="DGO13" s="235"/>
      <c r="DGP13" s="235"/>
      <c r="DGQ13" s="235"/>
      <c r="DGR13" s="235"/>
      <c r="DGS13" s="235"/>
      <c r="DGT13" s="235"/>
      <c r="DGU13" s="235"/>
      <c r="DGV13" s="235"/>
      <c r="DGW13" s="235"/>
      <c r="DGX13" s="235"/>
      <c r="DGY13" s="235"/>
      <c r="DGZ13" s="235"/>
      <c r="DHA13" s="235"/>
      <c r="DHB13" s="235"/>
      <c r="DHC13" s="235"/>
      <c r="DHD13" s="235"/>
      <c r="DHE13" s="235"/>
      <c r="DHF13" s="235"/>
      <c r="DHG13" s="235"/>
      <c r="DHH13" s="235"/>
      <c r="DHI13" s="235"/>
      <c r="DHJ13" s="235"/>
      <c r="DHK13" s="235"/>
      <c r="DHL13" s="235"/>
      <c r="DHM13" s="235"/>
      <c r="DHN13" s="235"/>
      <c r="DHO13" s="235"/>
      <c r="DHP13" s="235"/>
      <c r="DHQ13" s="235"/>
      <c r="DHR13" s="235"/>
      <c r="DHS13" s="235"/>
      <c r="DHT13" s="235"/>
      <c r="DHU13" s="235"/>
      <c r="DHV13" s="235"/>
      <c r="DHW13" s="235"/>
      <c r="DHX13" s="235"/>
      <c r="DHY13" s="235"/>
      <c r="DHZ13" s="235"/>
      <c r="DIA13" s="235"/>
      <c r="DIB13" s="235"/>
      <c r="DIC13" s="235"/>
      <c r="DID13" s="235"/>
      <c r="DIE13" s="235"/>
      <c r="DIF13" s="235"/>
      <c r="DIG13" s="235"/>
      <c r="DIH13" s="235"/>
      <c r="DII13" s="235"/>
      <c r="DIJ13" s="235"/>
      <c r="DIK13" s="235"/>
      <c r="DIL13" s="235"/>
      <c r="DIM13" s="235"/>
      <c r="DIN13" s="235"/>
      <c r="DIO13" s="235"/>
      <c r="DIP13" s="235"/>
      <c r="DIQ13" s="235"/>
      <c r="DIR13" s="235"/>
      <c r="DIS13" s="235"/>
      <c r="DIT13" s="235"/>
      <c r="DIU13" s="235"/>
      <c r="DIV13" s="235"/>
      <c r="DIW13" s="235"/>
      <c r="DIX13" s="235"/>
      <c r="DIY13" s="235"/>
      <c r="DIZ13" s="235"/>
      <c r="DJA13" s="235"/>
      <c r="DJB13" s="235"/>
      <c r="DJC13" s="235"/>
      <c r="DJD13" s="235"/>
      <c r="DJE13" s="235"/>
      <c r="DJF13" s="235"/>
      <c r="DJG13" s="235"/>
      <c r="DJH13" s="235"/>
      <c r="DJI13" s="235"/>
      <c r="DJJ13" s="235"/>
      <c r="DJK13" s="235"/>
      <c r="DJL13" s="235"/>
      <c r="DJM13" s="235"/>
      <c r="DJN13" s="235"/>
      <c r="DJO13" s="235"/>
      <c r="DJP13" s="235"/>
      <c r="DJQ13" s="235"/>
      <c r="DJR13" s="235"/>
      <c r="DJS13" s="235"/>
      <c r="DJT13" s="235"/>
      <c r="DJU13" s="235"/>
      <c r="DJV13" s="235"/>
      <c r="DJW13" s="235"/>
      <c r="DJX13" s="235"/>
      <c r="DJY13" s="235"/>
      <c r="DJZ13" s="235"/>
      <c r="DKA13" s="235"/>
      <c r="DKB13" s="235"/>
      <c r="DKC13" s="235"/>
      <c r="DKD13" s="235"/>
      <c r="DKE13" s="235"/>
      <c r="DKF13" s="235"/>
      <c r="DKG13" s="235"/>
      <c r="DKH13" s="235"/>
      <c r="DKI13" s="235"/>
      <c r="DKJ13" s="235"/>
      <c r="DKK13" s="235"/>
      <c r="DKL13" s="235"/>
      <c r="DKM13" s="235"/>
      <c r="DKN13" s="235"/>
      <c r="DKO13" s="235"/>
      <c r="DKP13" s="235"/>
      <c r="DKQ13" s="235"/>
      <c r="DKR13" s="235"/>
      <c r="DKS13" s="235"/>
      <c r="DKT13" s="235"/>
      <c r="DKU13" s="235"/>
      <c r="DKV13" s="235"/>
      <c r="DKW13" s="235"/>
      <c r="DKX13" s="235"/>
      <c r="DKY13" s="235"/>
      <c r="DKZ13" s="235"/>
      <c r="DLA13" s="235"/>
      <c r="DLB13" s="235"/>
      <c r="DLC13" s="235"/>
      <c r="DLD13" s="235"/>
      <c r="DLE13" s="235"/>
      <c r="DLF13" s="235"/>
      <c r="DLG13" s="235"/>
      <c r="DLH13" s="235"/>
      <c r="DLI13" s="235"/>
      <c r="DLJ13" s="235"/>
      <c r="DLK13" s="235"/>
      <c r="DLL13" s="235"/>
      <c r="DLM13" s="235"/>
      <c r="DLN13" s="235"/>
      <c r="DLO13" s="235"/>
      <c r="DLP13" s="235"/>
      <c r="DLQ13" s="235"/>
      <c r="DLR13" s="235"/>
      <c r="DLS13" s="235"/>
      <c r="DLT13" s="235"/>
      <c r="DLU13" s="235"/>
      <c r="DLV13" s="235"/>
      <c r="DLW13" s="235"/>
      <c r="DLX13" s="235"/>
      <c r="DLY13" s="235"/>
      <c r="DLZ13" s="235"/>
      <c r="DMA13" s="235"/>
      <c r="DMB13" s="235"/>
      <c r="DMC13" s="235"/>
      <c r="DMD13" s="235"/>
      <c r="DME13" s="235"/>
      <c r="DMF13" s="235"/>
      <c r="DMG13" s="235"/>
      <c r="DMH13" s="235"/>
      <c r="DMI13" s="235"/>
      <c r="DMJ13" s="235"/>
      <c r="DMK13" s="235"/>
      <c r="DML13" s="235"/>
      <c r="DMM13" s="235"/>
      <c r="DMN13" s="235"/>
      <c r="DMO13" s="235"/>
      <c r="DMP13" s="235"/>
      <c r="DMQ13" s="235"/>
      <c r="DMR13" s="235"/>
      <c r="DMS13" s="235"/>
      <c r="DMT13" s="235"/>
      <c r="DMU13" s="235"/>
      <c r="DMV13" s="235"/>
      <c r="DMW13" s="235"/>
      <c r="DMX13" s="235"/>
      <c r="DMY13" s="235"/>
      <c r="DMZ13" s="235"/>
      <c r="DNA13" s="235"/>
      <c r="DNB13" s="235"/>
      <c r="DNC13" s="235"/>
      <c r="DND13" s="235"/>
      <c r="DNE13" s="235"/>
      <c r="DNF13" s="235"/>
      <c r="DNG13" s="235"/>
      <c r="DNH13" s="235"/>
      <c r="DNI13" s="235"/>
      <c r="DNJ13" s="235"/>
      <c r="DNK13" s="235"/>
      <c r="DNL13" s="235"/>
      <c r="DNM13" s="235"/>
      <c r="DNN13" s="235"/>
      <c r="DNO13" s="235"/>
      <c r="DNP13" s="235"/>
      <c r="DNQ13" s="235"/>
      <c r="DNR13" s="235"/>
      <c r="DNS13" s="235"/>
      <c r="DNT13" s="235"/>
      <c r="DNU13" s="235"/>
      <c r="DNV13" s="235"/>
      <c r="DNW13" s="235"/>
      <c r="DNX13" s="235"/>
      <c r="DNY13" s="235"/>
      <c r="DNZ13" s="235"/>
      <c r="DOA13" s="235"/>
      <c r="DOB13" s="235"/>
      <c r="DOC13" s="235"/>
      <c r="DOD13" s="235"/>
      <c r="DOE13" s="235"/>
      <c r="DOF13" s="235"/>
      <c r="DOG13" s="235"/>
      <c r="DOH13" s="235"/>
      <c r="DOI13" s="235"/>
      <c r="DOJ13" s="235"/>
      <c r="DOK13" s="235"/>
      <c r="DOL13" s="235"/>
      <c r="DOM13" s="235"/>
      <c r="DON13" s="235"/>
      <c r="DOO13" s="235"/>
      <c r="DOP13" s="235"/>
      <c r="DOQ13" s="235"/>
      <c r="DOR13" s="235"/>
      <c r="DOS13" s="235"/>
      <c r="DOT13" s="235"/>
      <c r="DOU13" s="235"/>
      <c r="DOV13" s="235"/>
      <c r="DOW13" s="235"/>
      <c r="DOX13" s="235"/>
      <c r="DOY13" s="235"/>
      <c r="DOZ13" s="235"/>
      <c r="DPA13" s="235"/>
      <c r="DPB13" s="235"/>
      <c r="DPC13" s="235"/>
      <c r="DPD13" s="235"/>
      <c r="DPE13" s="235"/>
      <c r="DPF13" s="235"/>
      <c r="DPG13" s="235"/>
      <c r="DPH13" s="235"/>
      <c r="DPI13" s="235"/>
      <c r="DPJ13" s="235"/>
      <c r="DPK13" s="235"/>
      <c r="DPL13" s="235"/>
      <c r="DPM13" s="235"/>
      <c r="DPN13" s="235"/>
      <c r="DPO13" s="235"/>
      <c r="DPP13" s="235"/>
      <c r="DPQ13" s="235"/>
      <c r="DPR13" s="235"/>
      <c r="DPS13" s="235"/>
      <c r="DPT13" s="235"/>
      <c r="DPU13" s="235"/>
      <c r="DPV13" s="235"/>
      <c r="DPW13" s="235"/>
      <c r="DPX13" s="235"/>
      <c r="DPY13" s="235"/>
      <c r="DPZ13" s="235"/>
      <c r="DQA13" s="235"/>
      <c r="DQB13" s="235"/>
      <c r="DQC13" s="235"/>
      <c r="DQD13" s="235"/>
      <c r="DQE13" s="235"/>
      <c r="DQF13" s="235"/>
      <c r="DQG13" s="235"/>
      <c r="DQH13" s="235"/>
      <c r="DQI13" s="235"/>
      <c r="DQJ13" s="235"/>
      <c r="DQK13" s="235"/>
      <c r="DQL13" s="235"/>
      <c r="DQM13" s="235"/>
      <c r="DQN13" s="235"/>
      <c r="DQO13" s="235"/>
      <c r="DQP13" s="235"/>
      <c r="DQQ13" s="235"/>
      <c r="DQR13" s="235"/>
      <c r="DQS13" s="235"/>
      <c r="DQT13" s="235"/>
      <c r="DQU13" s="235"/>
      <c r="DQV13" s="235"/>
      <c r="DQW13" s="235"/>
      <c r="DQX13" s="235"/>
      <c r="DQY13" s="235"/>
      <c r="DQZ13" s="235"/>
      <c r="DRA13" s="235"/>
      <c r="DRB13" s="235"/>
      <c r="DRC13" s="235"/>
      <c r="DRD13" s="235"/>
      <c r="DRE13" s="235"/>
      <c r="DRF13" s="235"/>
      <c r="DRG13" s="235"/>
      <c r="DRH13" s="235"/>
      <c r="DRI13" s="235"/>
      <c r="DRJ13" s="235"/>
      <c r="DRK13" s="235"/>
      <c r="DRL13" s="235"/>
      <c r="DRM13" s="235"/>
      <c r="DRN13" s="235"/>
      <c r="DRO13" s="235"/>
      <c r="DRP13" s="235"/>
      <c r="DRQ13" s="235"/>
      <c r="DRR13" s="235"/>
      <c r="DRS13" s="235"/>
      <c r="DRT13" s="235"/>
      <c r="DRU13" s="235"/>
      <c r="DRV13" s="235"/>
      <c r="DRW13" s="235"/>
      <c r="DRX13" s="235"/>
      <c r="DRY13" s="235"/>
      <c r="DRZ13" s="235"/>
      <c r="DSA13" s="235"/>
      <c r="DSB13" s="235"/>
      <c r="DSC13" s="235"/>
      <c r="DSD13" s="235"/>
      <c r="DSE13" s="235"/>
      <c r="DSF13" s="235"/>
      <c r="DSG13" s="235"/>
      <c r="DSH13" s="235"/>
      <c r="DSI13" s="235"/>
      <c r="DSJ13" s="235"/>
      <c r="DSK13" s="235"/>
      <c r="DSL13" s="235"/>
      <c r="DSM13" s="235"/>
      <c r="DSN13" s="235"/>
      <c r="DSO13" s="235"/>
      <c r="DSP13" s="235"/>
      <c r="DSQ13" s="235"/>
      <c r="DSR13" s="235"/>
      <c r="DSS13" s="235"/>
      <c r="DST13" s="235"/>
      <c r="DSU13" s="235"/>
      <c r="DSV13" s="235"/>
      <c r="DSW13" s="235"/>
      <c r="DSX13" s="235"/>
      <c r="DSY13" s="235"/>
      <c r="DSZ13" s="235"/>
      <c r="DTA13" s="235"/>
      <c r="DTB13" s="235"/>
      <c r="DTC13" s="235"/>
      <c r="DTD13" s="235"/>
      <c r="DTE13" s="235"/>
      <c r="DTF13" s="235"/>
      <c r="DTG13" s="235"/>
      <c r="DTH13" s="235"/>
      <c r="DTI13" s="235"/>
      <c r="DTJ13" s="235"/>
      <c r="DTK13" s="235"/>
      <c r="DTL13" s="235"/>
      <c r="DTM13" s="235"/>
      <c r="DTN13" s="235"/>
      <c r="DTO13" s="235"/>
      <c r="DTP13" s="235"/>
      <c r="DTQ13" s="235"/>
      <c r="DTR13" s="235"/>
      <c r="DTS13" s="235"/>
      <c r="DTT13" s="235"/>
      <c r="DTU13" s="235"/>
      <c r="DTV13" s="235"/>
      <c r="DTW13" s="235"/>
      <c r="DTX13" s="235"/>
      <c r="DTY13" s="235"/>
      <c r="DTZ13" s="235"/>
      <c r="DUA13" s="235"/>
      <c r="DUB13" s="235"/>
      <c r="DUC13" s="235"/>
      <c r="DUD13" s="235"/>
      <c r="DUE13" s="235"/>
      <c r="DUF13" s="235"/>
      <c r="DUG13" s="235"/>
      <c r="DUH13" s="235"/>
      <c r="DUI13" s="235"/>
      <c r="DUJ13" s="235"/>
      <c r="DUK13" s="235"/>
      <c r="DUL13" s="235"/>
      <c r="DUM13" s="235"/>
      <c r="DUN13" s="235"/>
      <c r="DUO13" s="235"/>
      <c r="DUP13" s="235"/>
      <c r="DUQ13" s="235"/>
      <c r="DUR13" s="235"/>
      <c r="DUS13" s="235"/>
      <c r="DUT13" s="235"/>
      <c r="DUU13" s="235"/>
      <c r="DUV13" s="235"/>
      <c r="DUW13" s="235"/>
      <c r="DUX13" s="235"/>
      <c r="DUY13" s="235"/>
      <c r="DUZ13" s="235"/>
      <c r="DVA13" s="235"/>
      <c r="DVB13" s="235"/>
      <c r="DVC13" s="235"/>
      <c r="DVD13" s="235"/>
      <c r="DVE13" s="235"/>
      <c r="DVF13" s="235"/>
      <c r="DVG13" s="235"/>
      <c r="DVH13" s="235"/>
      <c r="DVI13" s="235"/>
      <c r="DVJ13" s="235"/>
      <c r="DVK13" s="235"/>
      <c r="DVL13" s="235"/>
      <c r="DVM13" s="235"/>
      <c r="DVN13" s="235"/>
      <c r="DVO13" s="235"/>
      <c r="DVP13" s="235"/>
      <c r="DVQ13" s="235"/>
      <c r="DVR13" s="235"/>
      <c r="DVS13" s="235"/>
      <c r="DVT13" s="235"/>
      <c r="DVU13" s="235"/>
      <c r="DVV13" s="235"/>
      <c r="DVW13" s="235"/>
      <c r="DVX13" s="235"/>
      <c r="DVY13" s="235"/>
      <c r="DVZ13" s="235"/>
      <c r="DWA13" s="235"/>
      <c r="DWB13" s="235"/>
      <c r="DWC13" s="235"/>
      <c r="DWD13" s="235"/>
      <c r="DWE13" s="235"/>
      <c r="DWF13" s="235"/>
      <c r="DWG13" s="235"/>
      <c r="DWH13" s="235"/>
      <c r="DWI13" s="235"/>
      <c r="DWJ13" s="235"/>
      <c r="DWK13" s="235"/>
      <c r="DWL13" s="235"/>
      <c r="DWM13" s="235"/>
      <c r="DWN13" s="235"/>
      <c r="DWO13" s="235"/>
      <c r="DWP13" s="235"/>
      <c r="DWQ13" s="235"/>
      <c r="DWR13" s="235"/>
      <c r="DWS13" s="235"/>
      <c r="DWT13" s="235"/>
      <c r="DWU13" s="235"/>
      <c r="DWV13" s="235"/>
      <c r="DWW13" s="235"/>
      <c r="DWX13" s="235"/>
      <c r="DWY13" s="235"/>
      <c r="DWZ13" s="235"/>
      <c r="DXA13" s="235"/>
      <c r="DXB13" s="235"/>
      <c r="DXC13" s="235"/>
      <c r="DXD13" s="235"/>
      <c r="DXE13" s="235"/>
      <c r="DXF13" s="235"/>
      <c r="DXG13" s="235"/>
      <c r="DXH13" s="235"/>
      <c r="DXI13" s="235"/>
      <c r="DXJ13" s="235"/>
      <c r="DXK13" s="235"/>
      <c r="DXL13" s="235"/>
      <c r="DXM13" s="235"/>
      <c r="DXN13" s="235"/>
      <c r="DXO13" s="235"/>
      <c r="DXP13" s="235"/>
      <c r="DXQ13" s="235"/>
      <c r="DXR13" s="235"/>
      <c r="DXS13" s="235"/>
      <c r="DXT13" s="235"/>
      <c r="DXU13" s="235"/>
      <c r="DXV13" s="235"/>
      <c r="DXW13" s="235"/>
      <c r="DXX13" s="235"/>
      <c r="DXY13" s="235"/>
      <c r="DXZ13" s="235"/>
      <c r="DYA13" s="235"/>
      <c r="DYB13" s="235"/>
      <c r="DYC13" s="235"/>
      <c r="DYD13" s="235"/>
      <c r="DYE13" s="235"/>
      <c r="DYF13" s="235"/>
      <c r="DYG13" s="235"/>
      <c r="DYH13" s="235"/>
      <c r="DYI13" s="235"/>
      <c r="DYJ13" s="235"/>
      <c r="DYK13" s="235"/>
      <c r="DYL13" s="235"/>
      <c r="DYM13" s="235"/>
      <c r="DYN13" s="235"/>
      <c r="DYO13" s="235"/>
      <c r="DYP13" s="235"/>
      <c r="DYQ13" s="235"/>
      <c r="DYR13" s="235"/>
      <c r="DYS13" s="235"/>
      <c r="DYT13" s="235"/>
      <c r="DYU13" s="235"/>
      <c r="DYV13" s="235"/>
      <c r="DYW13" s="235"/>
      <c r="DYX13" s="235"/>
      <c r="DYY13" s="235"/>
      <c r="DYZ13" s="235"/>
      <c r="DZA13" s="235"/>
      <c r="DZB13" s="235"/>
      <c r="DZC13" s="235"/>
      <c r="DZD13" s="235"/>
      <c r="DZE13" s="235"/>
      <c r="DZF13" s="235"/>
      <c r="DZG13" s="235"/>
      <c r="DZH13" s="235"/>
      <c r="DZI13" s="235"/>
      <c r="DZJ13" s="235"/>
      <c r="DZK13" s="235"/>
      <c r="DZL13" s="235"/>
      <c r="DZM13" s="235"/>
      <c r="DZN13" s="235"/>
    </row>
    <row r="14" spans="1:3394" ht="4.5" customHeight="1">
      <c r="A14" s="96"/>
      <c r="C14" s="270"/>
      <c r="D14" s="350"/>
    </row>
    <row r="15" spans="1:3394" s="233" customFormat="1">
      <c r="A15" s="343"/>
      <c r="B15" s="143"/>
      <c r="D15" s="351"/>
    </row>
  </sheetData>
  <mergeCells count="5">
    <mergeCell ref="A13:B13"/>
    <mergeCell ref="A6:B6"/>
    <mergeCell ref="A4:B4"/>
    <mergeCell ref="D1:H1"/>
    <mergeCell ref="J1:K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V26"/>
  <sheetViews>
    <sheetView showGridLines="0" view="pageBreakPreview" zoomScale="75" zoomScaleNormal="100" zoomScaleSheetLayoutView="75" workbookViewId="0">
      <selection activeCell="P23" sqref="P23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26953125" style="5" customWidth="1"/>
    <col min="7" max="7" width="1" style="5" customWidth="1"/>
    <col min="8" max="8" width="9.1796875" style="33"/>
    <col min="9" max="9" width="1.7265625" style="33" customWidth="1"/>
    <col min="10" max="10" width="9.1796875" style="33" customWidth="1"/>
    <col min="11" max="11" width="11.81640625" style="33" customWidth="1"/>
    <col min="12" max="13" width="10.26953125" style="33" customWidth="1"/>
    <col min="14" max="14" width="1.26953125" style="33" customWidth="1"/>
    <col min="15" max="22" width="10.26953125" style="33" customWidth="1"/>
    <col min="23" max="16384" width="9.1796875" style="33"/>
  </cols>
  <sheetData>
    <row r="1" spans="1:22">
      <c r="J1" s="133"/>
    </row>
    <row r="2" spans="1:22" ht="18">
      <c r="B2" s="399" t="s">
        <v>8</v>
      </c>
      <c r="C2" s="399"/>
      <c r="D2" s="399"/>
      <c r="E2" s="399"/>
      <c r="F2" s="399"/>
      <c r="H2" s="352">
        <v>2021</v>
      </c>
      <c r="J2" s="408">
        <v>2022</v>
      </c>
      <c r="K2" s="408"/>
      <c r="L2" s="408"/>
      <c r="M2" s="408"/>
      <c r="O2" s="408">
        <v>2023</v>
      </c>
      <c r="P2" s="408"/>
    </row>
    <row r="3" spans="1:22">
      <c r="B3" s="410"/>
      <c r="C3" s="410"/>
      <c r="D3" s="410"/>
      <c r="E3" s="410"/>
      <c r="F3" s="410"/>
      <c r="H3" s="7" t="s">
        <v>52</v>
      </c>
      <c r="J3" s="7" t="s">
        <v>49</v>
      </c>
      <c r="K3" s="7" t="s">
        <v>50</v>
      </c>
      <c r="L3" s="7" t="s">
        <v>51</v>
      </c>
      <c r="M3" s="7" t="s">
        <v>52</v>
      </c>
      <c r="O3" s="7" t="s">
        <v>49</v>
      </c>
      <c r="P3" s="7" t="s">
        <v>50</v>
      </c>
    </row>
    <row r="4" spans="1:22" ht="14">
      <c r="B4" s="1"/>
      <c r="C4" s="1"/>
      <c r="D4" s="1"/>
      <c r="E4" s="1"/>
      <c r="F4" s="1"/>
      <c r="J4" s="238"/>
      <c r="O4" s="133"/>
    </row>
    <row r="5" spans="1:22" ht="23">
      <c r="A5" s="6"/>
      <c r="B5" s="9" t="s">
        <v>53</v>
      </c>
      <c r="F5" s="6"/>
      <c r="G5" s="6"/>
      <c r="J5" s="238"/>
      <c r="O5" s="133"/>
    </row>
    <row r="6" spans="1:22">
      <c r="A6" s="6"/>
      <c r="F6" s="6"/>
      <c r="G6" s="6"/>
      <c r="J6" s="238"/>
      <c r="O6" s="133"/>
    </row>
    <row r="7" spans="1:22">
      <c r="A7" s="3"/>
      <c r="B7" s="10"/>
      <c r="C7" s="11"/>
      <c r="D7" s="12"/>
      <c r="E7" s="12"/>
      <c r="F7" s="13"/>
      <c r="G7" s="3"/>
      <c r="H7" s="146"/>
      <c r="J7" s="353"/>
      <c r="K7" s="353"/>
      <c r="L7" s="146"/>
      <c r="M7" s="146"/>
      <c r="O7" s="146"/>
      <c r="P7" s="146"/>
    </row>
    <row r="8" spans="1:22">
      <c r="A8" s="21"/>
      <c r="B8" s="4" t="s">
        <v>74</v>
      </c>
      <c r="C8" s="22"/>
      <c r="D8" s="23"/>
      <c r="E8" s="24"/>
      <c r="F8" s="20"/>
      <c r="G8" s="24"/>
      <c r="H8" s="128">
        <v>4950</v>
      </c>
      <c r="J8" s="25">
        <v>4952</v>
      </c>
      <c r="K8" s="25">
        <v>4965</v>
      </c>
      <c r="L8" s="128">
        <v>4960</v>
      </c>
      <c r="M8" s="128">
        <v>4969</v>
      </c>
      <c r="O8" s="128">
        <v>4201</v>
      </c>
      <c r="P8" s="128">
        <v>4201</v>
      </c>
    </row>
    <row r="9" spans="1:22">
      <c r="A9" s="21"/>
      <c r="B9" s="4" t="s">
        <v>144</v>
      </c>
      <c r="C9" s="22"/>
      <c r="D9" s="23"/>
      <c r="E9" s="24"/>
      <c r="F9" s="20"/>
      <c r="G9" s="24"/>
      <c r="H9" s="25">
        <v>61</v>
      </c>
      <c r="J9" s="354">
        <v>59</v>
      </c>
      <c r="K9" s="354">
        <v>77</v>
      </c>
      <c r="L9" s="25">
        <v>71</v>
      </c>
      <c r="M9" s="25">
        <v>50</v>
      </c>
      <c r="O9" s="25">
        <v>47</v>
      </c>
      <c r="P9" s="25">
        <v>66</v>
      </c>
    </row>
    <row r="10" spans="1:22" ht="12.5">
      <c r="A10" s="21"/>
      <c r="B10" s="4" t="s">
        <v>130</v>
      </c>
      <c r="C10" s="28"/>
      <c r="E10" s="24"/>
      <c r="F10" s="29"/>
      <c r="G10" s="24"/>
      <c r="H10" s="128">
        <v>-271</v>
      </c>
      <c r="J10" s="25">
        <v>-526</v>
      </c>
      <c r="K10" s="25">
        <v>-888</v>
      </c>
      <c r="L10" s="128">
        <v>-1061</v>
      </c>
      <c r="M10" s="128">
        <v>-705</v>
      </c>
      <c r="O10" s="128">
        <v>-523</v>
      </c>
      <c r="P10" s="128">
        <v>-399</v>
      </c>
    </row>
    <row r="11" spans="1:22" s="37" customFormat="1">
      <c r="B11" s="127" t="s">
        <v>54</v>
      </c>
      <c r="C11" s="39"/>
      <c r="D11" s="38"/>
      <c r="E11" s="40"/>
      <c r="F11" s="41"/>
      <c r="G11" s="42"/>
      <c r="H11" s="98">
        <v>4740</v>
      </c>
      <c r="I11" s="33"/>
      <c r="J11" s="98">
        <v>4485</v>
      </c>
      <c r="K11" s="98">
        <v>4154</v>
      </c>
      <c r="L11" s="98">
        <v>3970</v>
      </c>
      <c r="M11" s="98">
        <v>4314</v>
      </c>
      <c r="N11" s="33"/>
      <c r="O11" s="98">
        <v>3725</v>
      </c>
      <c r="P11" s="98">
        <v>3868</v>
      </c>
      <c r="Q11" s="33"/>
      <c r="R11" s="33"/>
      <c r="S11" s="33"/>
      <c r="T11" s="33"/>
      <c r="U11" s="33"/>
      <c r="V11" s="33"/>
    </row>
    <row r="12" spans="1:22" ht="12.5">
      <c r="A12" s="21"/>
      <c r="B12" s="4" t="s">
        <v>55</v>
      </c>
      <c r="C12" s="28"/>
      <c r="D12" s="24"/>
      <c r="E12" s="24"/>
      <c r="F12" s="29"/>
      <c r="G12" s="24"/>
      <c r="H12" s="128">
        <v>-933</v>
      </c>
      <c r="J12" s="128">
        <v>-1142</v>
      </c>
      <c r="K12" s="128">
        <v>-1526</v>
      </c>
      <c r="L12" s="128">
        <v>-1413</v>
      </c>
      <c r="M12" s="128">
        <v>-1026</v>
      </c>
      <c r="O12" s="128">
        <v>-285</v>
      </c>
      <c r="P12" s="128">
        <v>-724</v>
      </c>
    </row>
    <row r="13" spans="1:22" ht="12.5">
      <c r="A13" s="21"/>
      <c r="B13" s="241" t="s">
        <v>141</v>
      </c>
      <c r="C13" s="204"/>
      <c r="D13" s="241"/>
      <c r="E13" s="242"/>
      <c r="F13" s="243"/>
      <c r="G13" s="24"/>
      <c r="H13" s="128">
        <v>269</v>
      </c>
      <c r="J13" s="128">
        <v>522</v>
      </c>
      <c r="K13" s="128">
        <v>883</v>
      </c>
      <c r="L13" s="128">
        <v>1048</v>
      </c>
      <c r="M13" s="128">
        <v>712</v>
      </c>
      <c r="O13" s="128">
        <v>529</v>
      </c>
      <c r="P13" s="128">
        <v>415</v>
      </c>
    </row>
    <row r="14" spans="1:22" s="37" customFormat="1">
      <c r="B14" s="239" t="s">
        <v>151</v>
      </c>
      <c r="C14" s="39"/>
      <c r="D14" s="38"/>
      <c r="E14" s="40"/>
      <c r="F14" s="240"/>
      <c r="G14" s="42"/>
      <c r="H14" s="98">
        <v>4076</v>
      </c>
      <c r="I14" s="33"/>
      <c r="J14" s="98">
        <v>3865</v>
      </c>
      <c r="K14" s="98">
        <v>3511</v>
      </c>
      <c r="L14" s="98">
        <v>3605</v>
      </c>
      <c r="M14" s="98">
        <v>4000</v>
      </c>
      <c r="N14" s="33"/>
      <c r="O14" s="98">
        <v>3969</v>
      </c>
      <c r="P14" s="98">
        <v>3559</v>
      </c>
      <c r="Q14" s="33"/>
      <c r="R14" s="33"/>
      <c r="S14" s="33"/>
      <c r="T14" s="33"/>
      <c r="U14" s="33"/>
      <c r="V14" s="33"/>
    </row>
    <row r="15" spans="1:22">
      <c r="A15" s="26"/>
      <c r="B15" s="43" t="s">
        <v>56</v>
      </c>
      <c r="C15" s="44"/>
      <c r="D15" s="43"/>
      <c r="E15" s="45"/>
      <c r="F15" s="46"/>
      <c r="G15" s="47"/>
      <c r="H15" s="308">
        <v>0.24</v>
      </c>
      <c r="J15" s="308">
        <v>0.23</v>
      </c>
      <c r="K15" s="308">
        <v>0.21</v>
      </c>
      <c r="L15" s="308">
        <v>0.21</v>
      </c>
      <c r="M15" s="308">
        <v>0.23</v>
      </c>
      <c r="O15" s="308">
        <v>0.23</v>
      </c>
      <c r="P15" s="308">
        <v>0.21</v>
      </c>
    </row>
    <row r="16" spans="1:22">
      <c r="J16" s="355"/>
      <c r="K16" s="355"/>
    </row>
    <row r="17" spans="1:16" s="133" customFormat="1">
      <c r="A17" s="129"/>
      <c r="B17" s="130" t="s">
        <v>57</v>
      </c>
      <c r="C17" s="131"/>
      <c r="D17" s="132"/>
      <c r="E17" s="132"/>
      <c r="F17" s="129"/>
      <c r="G17" s="129"/>
      <c r="H17" s="309"/>
      <c r="I17" s="33"/>
      <c r="J17" s="355"/>
      <c r="K17" s="355"/>
      <c r="L17" s="309"/>
      <c r="M17" s="309"/>
      <c r="O17" s="309"/>
      <c r="P17" s="309"/>
    </row>
    <row r="18" spans="1:16" s="133" customFormat="1">
      <c r="A18" s="129"/>
      <c r="B18" s="134" t="s">
        <v>2</v>
      </c>
      <c r="C18" s="135"/>
      <c r="D18" s="136"/>
      <c r="E18" s="136"/>
      <c r="F18" s="137"/>
      <c r="G18" s="138"/>
      <c r="H18" s="267">
        <v>1</v>
      </c>
      <c r="I18" s="33"/>
      <c r="J18" s="267">
        <v>1</v>
      </c>
      <c r="K18" s="267">
        <v>1</v>
      </c>
      <c r="L18" s="267">
        <v>1</v>
      </c>
      <c r="M18" s="267">
        <v>1</v>
      </c>
      <c r="O18" s="267">
        <v>1</v>
      </c>
      <c r="P18" s="267">
        <v>1</v>
      </c>
    </row>
    <row r="19" spans="1:16">
      <c r="J19" s="355"/>
      <c r="K19" s="355"/>
    </row>
    <row r="20" spans="1:16">
      <c r="B20" s="2" t="s">
        <v>140</v>
      </c>
      <c r="H20" s="310">
        <v>8.1</v>
      </c>
      <c r="J20" s="268">
        <v>1.2</v>
      </c>
      <c r="K20" s="268">
        <v>1.6</v>
      </c>
      <c r="L20" s="310">
        <v>2.6</v>
      </c>
      <c r="M20" s="310">
        <v>2.2000000000000002</v>
      </c>
      <c r="O20" s="310">
        <v>8.1999999999999993</v>
      </c>
      <c r="P20" s="310">
        <v>1.2</v>
      </c>
    </row>
    <row r="21" spans="1:16" ht="13.5" thickBot="1">
      <c r="B21" s="48"/>
      <c r="C21" s="31"/>
      <c r="D21" s="32"/>
      <c r="E21" s="32"/>
      <c r="F21" s="49"/>
      <c r="H21" s="311"/>
      <c r="J21" s="311"/>
      <c r="K21" s="311"/>
      <c r="L21" s="311"/>
      <c r="M21" s="311"/>
      <c r="O21" s="311"/>
      <c r="P21" s="311"/>
    </row>
    <row r="22" spans="1:16" ht="13.5" thickTop="1">
      <c r="J22" s="355"/>
    </row>
    <row r="23" spans="1:16" ht="21.5" customHeight="1">
      <c r="B23" s="24" t="s">
        <v>183</v>
      </c>
      <c r="J23" s="355"/>
    </row>
    <row r="24" spans="1:16" ht="26.5" customHeight="1">
      <c r="B24" s="411" t="s">
        <v>149</v>
      </c>
      <c r="C24" s="411"/>
      <c r="D24" s="411"/>
      <c r="E24" s="411"/>
      <c r="F24" s="411"/>
      <c r="G24" s="411"/>
      <c r="H24" s="411"/>
      <c r="I24" s="411"/>
      <c r="J24" s="411"/>
      <c r="K24" s="411"/>
    </row>
    <row r="26" spans="1:16">
      <c r="B26" s="258"/>
    </row>
  </sheetData>
  <mergeCells count="4">
    <mergeCell ref="B2:F3"/>
    <mergeCell ref="B24:K24"/>
    <mergeCell ref="J2:M2"/>
    <mergeCell ref="O2:P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N107"/>
  <sheetViews>
    <sheetView showGridLines="0" view="pageBreakPreview" zoomScale="70" zoomScaleNormal="80" zoomScaleSheetLayoutView="70" workbookViewId="0">
      <selection activeCell="T17" sqref="T17"/>
    </sheetView>
  </sheetViews>
  <sheetFormatPr defaultColWidth="9.1796875" defaultRowHeight="12.5"/>
  <cols>
    <col min="1" max="1" width="65.7265625" style="33" customWidth="1"/>
    <col min="2" max="2" width="2.81640625" style="51" customWidth="1"/>
    <col min="3" max="5" width="0" style="33" hidden="1" customWidth="1"/>
    <col min="6" max="6" width="9.1796875" style="33" hidden="1" customWidth="1"/>
    <col min="7" max="7" width="2.36328125" style="33" customWidth="1"/>
    <col min="8" max="8" width="9.54296875" style="288" bestFit="1" customWidth="1"/>
    <col min="9" max="11" width="9.1796875" style="33"/>
    <col min="12" max="12" width="1.90625" style="33" customWidth="1"/>
    <col min="13" max="13" width="9.54296875" style="288" bestFit="1" customWidth="1"/>
    <col min="14" max="16384" width="9.1796875" style="33"/>
  </cols>
  <sheetData>
    <row r="1" spans="1:14" ht="13">
      <c r="A1" s="50" t="s">
        <v>92</v>
      </c>
    </row>
    <row r="2" spans="1:14" ht="18">
      <c r="A2" s="414" t="s">
        <v>58</v>
      </c>
      <c r="C2" s="408">
        <v>2021</v>
      </c>
      <c r="D2" s="408"/>
      <c r="E2" s="408"/>
      <c r="F2" s="408"/>
      <c r="H2" s="408">
        <v>2022</v>
      </c>
      <c r="I2" s="408"/>
      <c r="J2" s="408"/>
      <c r="K2" s="408"/>
      <c r="M2" s="408">
        <v>2023</v>
      </c>
      <c r="N2" s="408"/>
    </row>
    <row r="3" spans="1:14" ht="13">
      <c r="A3" s="415"/>
      <c r="C3" s="7" t="s">
        <v>49</v>
      </c>
      <c r="D3" s="7" t="s">
        <v>50</v>
      </c>
      <c r="E3" s="7" t="s">
        <v>51</v>
      </c>
      <c r="F3" s="7" t="s">
        <v>52</v>
      </c>
      <c r="H3" s="7" t="s">
        <v>49</v>
      </c>
      <c r="I3" s="7" t="s">
        <v>50</v>
      </c>
      <c r="J3" s="7" t="s">
        <v>51</v>
      </c>
      <c r="K3" s="7" t="s">
        <v>52</v>
      </c>
      <c r="M3" s="7" t="s">
        <v>49</v>
      </c>
      <c r="N3" s="7" t="s">
        <v>50</v>
      </c>
    </row>
    <row r="4" spans="1:14" ht="13">
      <c r="A4" s="52"/>
      <c r="E4" s="289"/>
      <c r="N4" s="288"/>
    </row>
    <row r="5" spans="1:14" s="113" customFormat="1" ht="13">
      <c r="A5" s="53" t="s">
        <v>150</v>
      </c>
      <c r="C5" s="290">
        <v>1503</v>
      </c>
      <c r="D5" s="290">
        <v>1517</v>
      </c>
      <c r="E5" s="290">
        <v>1531</v>
      </c>
      <c r="F5" s="290">
        <v>1552</v>
      </c>
      <c r="G5" s="301"/>
      <c r="H5" s="290">
        <v>1563</v>
      </c>
      <c r="I5" s="290">
        <v>1578</v>
      </c>
      <c r="J5" s="290">
        <v>1594</v>
      </c>
      <c r="K5" s="290">
        <v>1625</v>
      </c>
      <c r="L5" s="114"/>
      <c r="M5" s="290">
        <v>1639</v>
      </c>
      <c r="N5" s="290">
        <v>1653</v>
      </c>
    </row>
    <row r="6" spans="1:14" ht="13">
      <c r="A6" s="52"/>
      <c r="C6" s="301"/>
      <c r="D6" s="301"/>
      <c r="E6" s="301"/>
      <c r="F6" s="301"/>
      <c r="G6" s="301"/>
      <c r="H6" s="290"/>
      <c r="I6" s="290"/>
      <c r="J6" s="290"/>
      <c r="K6" s="290"/>
      <c r="L6" s="114"/>
      <c r="M6" s="290"/>
      <c r="N6" s="290"/>
    </row>
    <row r="7" spans="1:14" ht="13">
      <c r="A7" s="53" t="s">
        <v>96</v>
      </c>
      <c r="C7" s="301"/>
      <c r="D7" s="301"/>
      <c r="E7" s="301"/>
      <c r="F7" s="301"/>
      <c r="G7" s="301"/>
      <c r="H7" s="301"/>
      <c r="M7" s="33"/>
    </row>
    <row r="8" spans="1:14" s="54" customFormat="1">
      <c r="A8" s="57" t="s">
        <v>160</v>
      </c>
      <c r="C8" s="295">
        <v>779</v>
      </c>
      <c r="D8" s="295">
        <v>827</v>
      </c>
      <c r="E8" s="313">
        <v>880</v>
      </c>
      <c r="F8" s="295">
        <v>945</v>
      </c>
      <c r="G8" s="301"/>
      <c r="H8" s="295">
        <v>999</v>
      </c>
      <c r="I8" s="295">
        <v>1065</v>
      </c>
      <c r="J8" s="295">
        <v>1120</v>
      </c>
      <c r="K8" s="295">
        <v>1171</v>
      </c>
      <c r="L8" s="391"/>
      <c r="M8" s="295">
        <v>1218</v>
      </c>
      <c r="N8" s="295">
        <v>1257</v>
      </c>
    </row>
    <row r="9" spans="1:14" s="54" customFormat="1">
      <c r="A9" s="57" t="s">
        <v>6</v>
      </c>
      <c r="C9" s="294">
        <v>786</v>
      </c>
      <c r="D9" s="294">
        <v>756</v>
      </c>
      <c r="E9" s="313">
        <v>725</v>
      </c>
      <c r="F9" s="295">
        <v>686</v>
      </c>
      <c r="G9" s="301"/>
      <c r="H9" s="294">
        <v>653</v>
      </c>
      <c r="I9" s="294">
        <v>623</v>
      </c>
      <c r="J9" s="294">
        <v>591</v>
      </c>
      <c r="K9" s="294">
        <v>561</v>
      </c>
      <c r="M9" s="294">
        <v>530</v>
      </c>
      <c r="N9" s="294">
        <v>504</v>
      </c>
    </row>
    <row r="10" spans="1:14" s="54" customFormat="1">
      <c r="A10" s="57" t="s">
        <v>159</v>
      </c>
      <c r="C10" s="295">
        <v>519</v>
      </c>
      <c r="D10" s="295">
        <v>511</v>
      </c>
      <c r="E10" s="313">
        <v>501</v>
      </c>
      <c r="F10" s="295">
        <v>491</v>
      </c>
      <c r="G10" s="301"/>
      <c r="H10" s="295">
        <v>480</v>
      </c>
      <c r="I10" s="295">
        <v>470</v>
      </c>
      <c r="J10" s="295">
        <v>459</v>
      </c>
      <c r="K10" s="295">
        <v>448</v>
      </c>
      <c r="L10" s="391"/>
      <c r="M10" s="295">
        <v>435</v>
      </c>
      <c r="N10" s="295">
        <v>424</v>
      </c>
    </row>
    <row r="11" spans="1:14" s="54" customFormat="1">
      <c r="A11" s="57" t="s">
        <v>103</v>
      </c>
      <c r="C11" s="294">
        <v>627</v>
      </c>
      <c r="D11" s="294">
        <v>625</v>
      </c>
      <c r="E11" s="294">
        <v>623</v>
      </c>
      <c r="F11" s="295">
        <v>624</v>
      </c>
      <c r="G11" s="301"/>
      <c r="H11" s="294">
        <v>622</v>
      </c>
      <c r="I11" s="294">
        <v>627</v>
      </c>
      <c r="J11" s="294">
        <v>624</v>
      </c>
      <c r="K11" s="294">
        <v>625</v>
      </c>
      <c r="M11" s="294">
        <v>623</v>
      </c>
      <c r="N11" s="294">
        <v>624</v>
      </c>
    </row>
    <row r="12" spans="1:14" s="51" customFormat="1" ht="13">
      <c r="A12" s="59" t="s">
        <v>82</v>
      </c>
      <c r="C12" s="296">
        <v>2711</v>
      </c>
      <c r="D12" s="296">
        <v>2719</v>
      </c>
      <c r="E12" s="315">
        <v>2729</v>
      </c>
      <c r="F12" s="357">
        <v>2746</v>
      </c>
      <c r="G12" s="301"/>
      <c r="H12" s="296">
        <v>2755</v>
      </c>
      <c r="I12" s="296">
        <v>2786</v>
      </c>
      <c r="J12" s="296">
        <v>2793</v>
      </c>
      <c r="K12" s="296">
        <v>2804</v>
      </c>
      <c r="M12" s="296">
        <v>2806</v>
      </c>
      <c r="N12" s="296">
        <v>2810</v>
      </c>
    </row>
    <row r="13" spans="1:14" s="51" customFormat="1" ht="13">
      <c r="A13" s="111" t="s">
        <v>115</v>
      </c>
      <c r="C13" s="297">
        <v>1503</v>
      </c>
      <c r="D13" s="297">
        <v>1517</v>
      </c>
      <c r="E13" s="297">
        <v>1531</v>
      </c>
      <c r="F13" s="358">
        <v>1552</v>
      </c>
      <c r="G13" s="301"/>
      <c r="H13" s="297">
        <v>1563</v>
      </c>
      <c r="I13" s="297">
        <v>1578</v>
      </c>
      <c r="J13" s="297">
        <v>1594</v>
      </c>
      <c r="K13" s="297">
        <v>1625</v>
      </c>
      <c r="M13" s="297">
        <v>1639</v>
      </c>
      <c r="N13" s="297">
        <v>1653</v>
      </c>
    </row>
    <row r="14" spans="1:14" ht="13">
      <c r="C14" s="301"/>
      <c r="D14" s="301"/>
      <c r="E14" s="301"/>
      <c r="F14" s="358"/>
      <c r="G14" s="301"/>
      <c r="H14" s="301"/>
      <c r="M14" s="33"/>
    </row>
    <row r="15" spans="1:14" s="51" customFormat="1" ht="13" customHeight="1">
      <c r="A15" s="82" t="s">
        <v>97</v>
      </c>
      <c r="C15" s="301"/>
      <c r="D15" s="301"/>
      <c r="E15" s="301"/>
      <c r="F15" s="301"/>
      <c r="G15" s="301"/>
      <c r="H15" s="301"/>
    </row>
    <row r="16" spans="1:14" s="51" customFormat="1" ht="12.5" customHeight="1">
      <c r="A16" s="83" t="s">
        <v>4</v>
      </c>
      <c r="C16" s="298">
        <v>625</v>
      </c>
      <c r="D16" s="298">
        <v>642</v>
      </c>
      <c r="E16" s="298">
        <v>669</v>
      </c>
      <c r="F16" s="329">
        <v>710</v>
      </c>
      <c r="G16" s="301"/>
      <c r="H16" s="298">
        <v>737</v>
      </c>
      <c r="I16" s="298">
        <v>768</v>
      </c>
      <c r="J16" s="298">
        <v>794</v>
      </c>
      <c r="K16" s="298">
        <v>821</v>
      </c>
      <c r="M16" s="298">
        <v>839</v>
      </c>
      <c r="N16" s="298">
        <v>853</v>
      </c>
    </row>
    <row r="17" spans="1:14" s="51" customFormat="1" ht="12.5" customHeight="1">
      <c r="A17" s="83" t="s">
        <v>60</v>
      </c>
      <c r="C17" s="298">
        <v>392</v>
      </c>
      <c r="D17" s="298">
        <v>376</v>
      </c>
      <c r="E17" s="298">
        <v>339</v>
      </c>
      <c r="F17" s="329">
        <v>286</v>
      </c>
      <c r="G17" s="301"/>
      <c r="H17" s="298">
        <v>241</v>
      </c>
      <c r="I17" s="298">
        <v>203</v>
      </c>
      <c r="J17" s="298">
        <v>169</v>
      </c>
      <c r="K17" s="298">
        <v>135</v>
      </c>
      <c r="M17" s="298">
        <v>103</v>
      </c>
      <c r="N17" s="298">
        <v>84</v>
      </c>
    </row>
    <row r="18" spans="1:14" s="51" customFormat="1" ht="13">
      <c r="A18" s="82" t="s">
        <v>62</v>
      </c>
      <c r="C18" s="296">
        <v>1017</v>
      </c>
      <c r="D18" s="296">
        <v>1018</v>
      </c>
      <c r="E18" s="296">
        <v>1008</v>
      </c>
      <c r="F18" s="359">
        <v>995</v>
      </c>
      <c r="G18" s="301"/>
      <c r="H18" s="296">
        <v>978</v>
      </c>
      <c r="I18" s="296">
        <v>970</v>
      </c>
      <c r="J18" s="296">
        <v>963</v>
      </c>
      <c r="K18" s="296">
        <v>955</v>
      </c>
      <c r="M18" s="296">
        <v>943</v>
      </c>
      <c r="N18" s="296">
        <v>937</v>
      </c>
    </row>
    <row r="19" spans="1:14" s="51" customFormat="1" ht="13">
      <c r="A19" s="111" t="s">
        <v>115</v>
      </c>
      <c r="C19" s="297">
        <v>876</v>
      </c>
      <c r="D19" s="297">
        <v>879</v>
      </c>
      <c r="E19" s="297">
        <v>871</v>
      </c>
      <c r="F19" s="360">
        <v>862</v>
      </c>
      <c r="G19" s="301"/>
      <c r="H19" s="297">
        <v>848</v>
      </c>
      <c r="I19" s="297">
        <v>843</v>
      </c>
      <c r="J19" s="297">
        <v>839</v>
      </c>
      <c r="K19" s="297">
        <v>836</v>
      </c>
      <c r="M19" s="297">
        <v>827</v>
      </c>
      <c r="N19" s="297">
        <v>824</v>
      </c>
    </row>
    <row r="20" spans="1:14" s="51" customFormat="1">
      <c r="A20" s="90"/>
      <c r="C20" s="298"/>
      <c r="D20" s="298"/>
      <c r="E20" s="298"/>
      <c r="F20" s="301"/>
      <c r="G20" s="301"/>
      <c r="H20" s="298"/>
      <c r="M20" s="54"/>
      <c r="N20" s="54"/>
    </row>
    <row r="21" spans="1:14" s="54" customFormat="1" ht="13">
      <c r="A21" s="59" t="s">
        <v>98</v>
      </c>
      <c r="C21" s="301"/>
      <c r="D21" s="301"/>
      <c r="E21" s="301"/>
      <c r="F21" s="301"/>
      <c r="G21" s="301"/>
      <c r="H21" s="301"/>
      <c r="M21" s="114"/>
      <c r="N21" s="114"/>
    </row>
    <row r="22" spans="1:14" s="51" customFormat="1" ht="13">
      <c r="A22" s="84" t="s">
        <v>0</v>
      </c>
      <c r="C22" s="301"/>
      <c r="D22" s="301"/>
      <c r="E22" s="301"/>
      <c r="F22" s="301"/>
      <c r="G22" s="301"/>
      <c r="H22" s="301"/>
      <c r="I22" s="114"/>
      <c r="J22" s="114"/>
      <c r="K22" s="114"/>
      <c r="L22" s="114"/>
      <c r="M22" s="114"/>
      <c r="N22" s="114"/>
    </row>
    <row r="23" spans="1:14" s="114" customFormat="1" ht="13">
      <c r="A23" s="85" t="s">
        <v>102</v>
      </c>
      <c r="C23" s="299">
        <v>8183</v>
      </c>
      <c r="D23" s="299">
        <v>8266</v>
      </c>
      <c r="E23" s="299">
        <v>8357</v>
      </c>
      <c r="F23" s="299">
        <v>8424</v>
      </c>
      <c r="G23" s="301"/>
      <c r="H23" s="299">
        <v>8506</v>
      </c>
      <c r="I23" s="358">
        <v>8609</v>
      </c>
      <c r="J23" s="358">
        <v>8666</v>
      </c>
      <c r="K23" s="358">
        <v>8723</v>
      </c>
      <c r="M23" s="358">
        <v>8763</v>
      </c>
      <c r="N23" s="358">
        <v>8820</v>
      </c>
    </row>
    <row r="24" spans="1:14" s="114" customFormat="1" ht="13">
      <c r="A24" s="85" t="s">
        <v>104</v>
      </c>
      <c r="C24" s="299">
        <v>723</v>
      </c>
      <c r="D24" s="299">
        <v>705</v>
      </c>
      <c r="E24" s="299">
        <v>690</v>
      </c>
      <c r="F24" s="299">
        <v>674</v>
      </c>
      <c r="G24" s="301"/>
      <c r="H24" s="299">
        <v>659</v>
      </c>
      <c r="I24" s="358">
        <v>646</v>
      </c>
      <c r="J24" s="358">
        <v>638</v>
      </c>
      <c r="K24" s="358">
        <v>627</v>
      </c>
      <c r="M24" s="358">
        <v>621</v>
      </c>
      <c r="N24" s="358">
        <v>620</v>
      </c>
    </row>
    <row r="25" spans="1:14" s="114" customFormat="1" ht="13">
      <c r="A25" s="85" t="s">
        <v>99</v>
      </c>
      <c r="C25" s="299">
        <v>2111</v>
      </c>
      <c r="D25" s="299">
        <v>2221</v>
      </c>
      <c r="E25" s="299">
        <v>2632</v>
      </c>
      <c r="F25" s="299">
        <v>2749</v>
      </c>
      <c r="G25" s="301"/>
      <c r="H25" s="299">
        <v>2880</v>
      </c>
      <c r="I25" s="358">
        <v>2983</v>
      </c>
      <c r="J25" s="358">
        <v>3168</v>
      </c>
      <c r="K25" s="358">
        <v>3216</v>
      </c>
      <c r="M25" s="358">
        <v>3253</v>
      </c>
      <c r="N25" s="358">
        <v>3319</v>
      </c>
    </row>
    <row r="26" spans="1:14" s="113" customFormat="1" ht="13">
      <c r="A26" s="112" t="s">
        <v>101</v>
      </c>
      <c r="C26" s="296">
        <v>11017</v>
      </c>
      <c r="D26" s="296">
        <v>11192</v>
      </c>
      <c r="E26" s="296">
        <v>11679</v>
      </c>
      <c r="F26" s="296">
        <v>11847</v>
      </c>
      <c r="G26" s="301"/>
      <c r="H26" s="296">
        <v>12046</v>
      </c>
      <c r="I26" s="315">
        <v>12238</v>
      </c>
      <c r="J26" s="315">
        <v>12472</v>
      </c>
      <c r="K26" s="315">
        <v>12566</v>
      </c>
      <c r="M26" s="315">
        <v>12636</v>
      </c>
      <c r="N26" s="315">
        <v>12759</v>
      </c>
    </row>
    <row r="27" spans="1:14" s="113" customFormat="1" ht="13">
      <c r="A27" s="111" t="s">
        <v>115</v>
      </c>
      <c r="C27" s="297">
        <v>2823</v>
      </c>
      <c r="D27" s="297">
        <v>2848</v>
      </c>
      <c r="E27" s="297">
        <v>2871</v>
      </c>
      <c r="F27" s="297">
        <v>2900</v>
      </c>
      <c r="G27" s="301"/>
      <c r="H27" s="297">
        <v>2914</v>
      </c>
      <c r="I27" s="297">
        <v>2937</v>
      </c>
      <c r="J27" s="297">
        <v>2958</v>
      </c>
      <c r="K27" s="297">
        <v>2991</v>
      </c>
      <c r="M27" s="297">
        <v>3001</v>
      </c>
      <c r="N27" s="297">
        <v>3024</v>
      </c>
    </row>
    <row r="28" spans="1:14" s="113" customFormat="1" ht="13">
      <c r="A28" s="112" t="s">
        <v>1</v>
      </c>
      <c r="C28" s="296">
        <v>4783</v>
      </c>
      <c r="D28" s="296">
        <v>4855</v>
      </c>
      <c r="E28" s="296">
        <v>4910</v>
      </c>
      <c r="F28" s="296">
        <v>4953</v>
      </c>
      <c r="G28" s="301"/>
      <c r="H28" s="296">
        <v>5260</v>
      </c>
      <c r="I28" s="296">
        <v>5591</v>
      </c>
      <c r="J28" s="296">
        <v>5451</v>
      </c>
      <c r="K28" s="296">
        <v>5064</v>
      </c>
      <c r="M28" s="296">
        <v>4799</v>
      </c>
      <c r="N28" s="296">
        <v>4690</v>
      </c>
    </row>
    <row r="29" spans="1:14" s="113" customFormat="1" ht="13">
      <c r="A29" s="59" t="s">
        <v>61</v>
      </c>
      <c r="C29" s="296">
        <v>15800</v>
      </c>
      <c r="D29" s="296">
        <v>16047</v>
      </c>
      <c r="E29" s="296">
        <v>16590</v>
      </c>
      <c r="F29" s="296">
        <v>16800</v>
      </c>
      <c r="G29" s="301"/>
      <c r="H29" s="296">
        <v>17306</v>
      </c>
      <c r="I29" s="296">
        <v>17829</v>
      </c>
      <c r="J29" s="296">
        <v>17924</v>
      </c>
      <c r="K29" s="296">
        <v>17630</v>
      </c>
      <c r="L29" s="51"/>
      <c r="M29" s="296">
        <v>17435</v>
      </c>
      <c r="N29" s="296">
        <v>17449</v>
      </c>
    </row>
    <row r="30" spans="1:14" s="113" customFormat="1" ht="13">
      <c r="A30" s="59"/>
      <c r="C30" s="296"/>
      <c r="D30" s="296"/>
      <c r="E30" s="296"/>
      <c r="F30" s="296"/>
      <c r="G30" s="301"/>
      <c r="H30" s="296"/>
      <c r="I30" s="51"/>
      <c r="J30" s="51"/>
      <c r="K30" s="51"/>
      <c r="L30" s="51"/>
      <c r="M30" s="51"/>
    </row>
    <row r="31" spans="1:14" s="113" customFormat="1" ht="13">
      <c r="A31" s="59" t="s">
        <v>161</v>
      </c>
      <c r="B31" s="301"/>
      <c r="C31" s="296">
        <v>5174</v>
      </c>
      <c r="D31" s="296">
        <v>5379</v>
      </c>
      <c r="E31" s="296">
        <v>5611</v>
      </c>
      <c r="F31" s="361">
        <v>5934</v>
      </c>
      <c r="G31" s="301"/>
      <c r="H31" s="296">
        <v>6153</v>
      </c>
      <c r="I31" s="357">
        <v>6475</v>
      </c>
      <c r="J31" s="357">
        <v>6757</v>
      </c>
      <c r="K31" s="296">
        <v>7073</v>
      </c>
      <c r="L31" s="51"/>
      <c r="M31" s="296">
        <v>7252</v>
      </c>
      <c r="N31" s="296">
        <v>7497</v>
      </c>
    </row>
    <row r="32" spans="1:14" s="113" customFormat="1" ht="13">
      <c r="A32" s="59"/>
      <c r="C32" s="296"/>
      <c r="D32" s="296"/>
      <c r="E32" s="296"/>
      <c r="F32" s="357"/>
      <c r="G32" s="301"/>
      <c r="H32" s="296"/>
      <c r="I32" s="51"/>
      <c r="J32" s="51"/>
      <c r="K32" s="51"/>
      <c r="L32" s="51"/>
      <c r="M32" s="33"/>
    </row>
    <row r="33" spans="1:14" ht="13" customHeight="1">
      <c r="A33" s="53" t="s">
        <v>83</v>
      </c>
      <c r="C33" s="289"/>
      <c r="D33" s="289"/>
      <c r="E33" s="289"/>
      <c r="F33" s="356"/>
      <c r="G33" s="301"/>
      <c r="H33" s="289"/>
      <c r="M33" s="51"/>
    </row>
    <row r="34" spans="1:14" s="51" customFormat="1" ht="13">
      <c r="A34" s="55" t="s">
        <v>76</v>
      </c>
      <c r="C34" s="300">
        <v>260</v>
      </c>
      <c r="D34" s="300">
        <v>251</v>
      </c>
      <c r="E34" s="300">
        <v>242</v>
      </c>
      <c r="F34" s="312">
        <v>232</v>
      </c>
      <c r="G34" s="301"/>
      <c r="H34" s="300">
        <v>222</v>
      </c>
      <c r="I34" s="312">
        <v>214</v>
      </c>
      <c r="J34" s="312">
        <v>206</v>
      </c>
      <c r="K34" s="312">
        <v>198</v>
      </c>
      <c r="M34" s="312">
        <v>190</v>
      </c>
      <c r="N34" s="312">
        <v>184</v>
      </c>
    </row>
    <row r="35" spans="1:14" s="51" customFormat="1" ht="13">
      <c r="A35" s="55" t="s">
        <v>77</v>
      </c>
      <c r="C35" s="300">
        <v>136</v>
      </c>
      <c r="D35" s="300">
        <v>139</v>
      </c>
      <c r="E35" s="300">
        <v>142</v>
      </c>
      <c r="F35" s="300">
        <v>144</v>
      </c>
      <c r="G35" s="301"/>
      <c r="H35" s="300">
        <v>147</v>
      </c>
      <c r="I35" s="300">
        <v>151</v>
      </c>
      <c r="J35" s="300">
        <v>155</v>
      </c>
      <c r="K35" s="300">
        <v>162</v>
      </c>
      <c r="M35" s="300">
        <v>167</v>
      </c>
      <c r="N35" s="300">
        <v>171</v>
      </c>
    </row>
    <row r="36" spans="1:14" s="51" customFormat="1" ht="13">
      <c r="A36" s="111" t="s">
        <v>164</v>
      </c>
      <c r="B36" s="300"/>
      <c r="C36" s="312">
        <v>34</v>
      </c>
      <c r="D36" s="312">
        <v>41</v>
      </c>
      <c r="E36" s="312">
        <v>47</v>
      </c>
      <c r="F36" s="312">
        <v>53</v>
      </c>
      <c r="G36" s="300"/>
      <c r="H36" s="312">
        <v>59</v>
      </c>
      <c r="I36" s="312">
        <v>65</v>
      </c>
      <c r="J36" s="312">
        <v>73</v>
      </c>
      <c r="K36" s="312">
        <v>83</v>
      </c>
      <c r="M36" s="312">
        <v>94</v>
      </c>
      <c r="N36" s="312">
        <v>103</v>
      </c>
    </row>
    <row r="37" spans="1:14" s="51" customFormat="1" ht="21.75" customHeight="1">
      <c r="A37" s="373" t="s">
        <v>3</v>
      </c>
      <c r="C37" s="374">
        <v>49</v>
      </c>
      <c r="D37" s="374">
        <v>46</v>
      </c>
      <c r="E37" s="374">
        <v>44</v>
      </c>
      <c r="F37" s="374">
        <v>42</v>
      </c>
      <c r="G37" s="301"/>
      <c r="H37" s="374">
        <v>40</v>
      </c>
      <c r="I37" s="374">
        <v>39</v>
      </c>
      <c r="J37" s="374">
        <v>37</v>
      </c>
      <c r="K37" s="374">
        <v>34</v>
      </c>
      <c r="M37" s="374">
        <v>33</v>
      </c>
      <c r="N37" s="374">
        <v>31</v>
      </c>
    </row>
    <row r="38" spans="1:14" s="51" customFormat="1" ht="11" customHeight="1">
      <c r="A38" s="373"/>
      <c r="C38" s="374"/>
      <c r="D38" s="374"/>
      <c r="E38" s="374"/>
      <c r="F38" s="374"/>
      <c r="G38" s="301"/>
      <c r="H38" s="374"/>
      <c r="I38" s="374"/>
      <c r="J38" s="374"/>
    </row>
    <row r="39" spans="1:14" s="51" customFormat="1" ht="13" customHeight="1">
      <c r="A39" s="53" t="s">
        <v>95</v>
      </c>
      <c r="C39" s="289"/>
      <c r="D39" s="289"/>
      <c r="E39" s="289"/>
      <c r="F39" s="356"/>
      <c r="G39" s="301"/>
      <c r="H39" s="289"/>
      <c r="I39" s="33"/>
      <c r="J39" s="33"/>
    </row>
    <row r="40" spans="1:14" s="51" customFormat="1" ht="12.5" customHeight="1">
      <c r="A40" s="57" t="s">
        <v>128</v>
      </c>
      <c r="B40" s="54"/>
      <c r="C40" s="291">
        <v>1686</v>
      </c>
      <c r="D40" s="291">
        <v>1624</v>
      </c>
      <c r="E40" s="291">
        <v>1570</v>
      </c>
      <c r="F40" s="294">
        <v>1514</v>
      </c>
      <c r="G40" s="301"/>
      <c r="H40" s="291">
        <v>1463</v>
      </c>
      <c r="I40" s="291">
        <v>1417</v>
      </c>
      <c r="J40" s="291">
        <v>1375</v>
      </c>
      <c r="K40" s="294">
        <v>1331</v>
      </c>
      <c r="M40" s="294">
        <v>1286</v>
      </c>
      <c r="N40" s="294">
        <v>1248</v>
      </c>
    </row>
    <row r="41" spans="1:14" s="51" customFormat="1" ht="12.5" customHeight="1">
      <c r="A41" s="57" t="s">
        <v>94</v>
      </c>
      <c r="B41" s="54"/>
      <c r="C41" s="291">
        <v>1151</v>
      </c>
      <c r="D41" s="291">
        <v>1158</v>
      </c>
      <c r="E41" s="291">
        <v>1168</v>
      </c>
      <c r="F41" s="295">
        <v>1188</v>
      </c>
      <c r="G41" s="301"/>
      <c r="H41" s="291">
        <v>1199</v>
      </c>
      <c r="I41" s="291">
        <v>1216</v>
      </c>
      <c r="J41" s="291">
        <v>1228</v>
      </c>
      <c r="K41" s="295">
        <v>1241</v>
      </c>
      <c r="M41" s="295">
        <v>1250</v>
      </c>
      <c r="N41" s="295">
        <v>1257</v>
      </c>
    </row>
    <row r="42" spans="1:14" s="51" customFormat="1" ht="13" customHeight="1">
      <c r="A42" s="59" t="s">
        <v>59</v>
      </c>
      <c r="C42" s="292">
        <v>2837</v>
      </c>
      <c r="D42" s="292">
        <v>2782</v>
      </c>
      <c r="E42" s="292">
        <v>2738</v>
      </c>
      <c r="F42" s="357">
        <v>2702</v>
      </c>
      <c r="G42" s="301"/>
      <c r="H42" s="292">
        <v>2662</v>
      </c>
      <c r="I42" s="292">
        <v>2633</v>
      </c>
      <c r="J42" s="292">
        <v>2603</v>
      </c>
      <c r="K42" s="357">
        <v>2572</v>
      </c>
      <c r="M42" s="357">
        <v>2536</v>
      </c>
      <c r="N42" s="357">
        <v>2506</v>
      </c>
    </row>
    <row r="43" spans="1:14" s="51" customFormat="1" ht="13" customHeight="1">
      <c r="A43" s="111" t="s">
        <v>115</v>
      </c>
      <c r="C43" s="293">
        <v>859</v>
      </c>
      <c r="D43" s="293">
        <v>860</v>
      </c>
      <c r="E43" s="293">
        <v>868</v>
      </c>
      <c r="F43" s="297">
        <v>887</v>
      </c>
      <c r="G43" s="301"/>
      <c r="H43" s="293">
        <v>896</v>
      </c>
      <c r="I43" s="293">
        <v>911</v>
      </c>
      <c r="J43" s="293">
        <v>923</v>
      </c>
      <c r="K43" s="297">
        <v>940</v>
      </c>
      <c r="M43" s="297">
        <v>947</v>
      </c>
      <c r="N43" s="297">
        <v>952</v>
      </c>
    </row>
    <row r="44" spans="1:14" ht="13" customHeight="1">
      <c r="A44" s="119" t="s">
        <v>116</v>
      </c>
      <c r="C44" s="293">
        <v>13</v>
      </c>
      <c r="D44" s="293">
        <v>11</v>
      </c>
      <c r="E44" s="293">
        <v>10</v>
      </c>
      <c r="F44" s="297">
        <v>9</v>
      </c>
      <c r="G44" s="301"/>
      <c r="H44" s="293">
        <v>8</v>
      </c>
      <c r="I44" s="293">
        <v>7</v>
      </c>
      <c r="J44" s="293">
        <v>7</v>
      </c>
      <c r="K44" s="297">
        <v>6</v>
      </c>
      <c r="L44" s="51"/>
      <c r="M44" s="297">
        <v>6</v>
      </c>
      <c r="N44" s="297">
        <v>5</v>
      </c>
    </row>
    <row r="45" spans="1:14" ht="13" customHeight="1" thickBot="1">
      <c r="A45" s="375" t="s">
        <v>117</v>
      </c>
      <c r="C45" s="284">
        <v>846</v>
      </c>
      <c r="D45" s="284">
        <v>849</v>
      </c>
      <c r="E45" s="284">
        <v>858</v>
      </c>
      <c r="F45" s="284">
        <v>879</v>
      </c>
      <c r="G45" s="301"/>
      <c r="H45" s="284">
        <v>888</v>
      </c>
      <c r="I45" s="284">
        <v>904</v>
      </c>
      <c r="J45" s="284">
        <v>916</v>
      </c>
      <c r="K45" s="284">
        <v>934</v>
      </c>
      <c r="L45" s="51"/>
      <c r="M45" s="284">
        <v>941</v>
      </c>
      <c r="N45" s="284">
        <v>947</v>
      </c>
    </row>
    <row r="46" spans="1:14" ht="13" thickTop="1"/>
    <row r="47" spans="1:14" ht="18">
      <c r="A47" s="414" t="s">
        <v>118</v>
      </c>
      <c r="C47" s="408">
        <v>2021</v>
      </c>
      <c r="D47" s="408"/>
      <c r="E47" s="408"/>
      <c r="F47" s="408"/>
      <c r="G47" s="301"/>
      <c r="H47" s="408">
        <v>2022</v>
      </c>
      <c r="I47" s="408"/>
      <c r="J47" s="408"/>
      <c r="K47" s="408"/>
      <c r="M47" s="408">
        <v>2023</v>
      </c>
      <c r="N47" s="408"/>
    </row>
    <row r="48" spans="1:14" ht="13">
      <c r="A48" s="415"/>
      <c r="C48" s="7" t="s">
        <v>49</v>
      </c>
      <c r="D48" s="7" t="s">
        <v>50</v>
      </c>
      <c r="E48" s="7" t="s">
        <v>51</v>
      </c>
      <c r="F48" s="7" t="s">
        <v>52</v>
      </c>
      <c r="G48" s="301"/>
      <c r="H48" s="7" t="s">
        <v>49</v>
      </c>
      <c r="I48" s="7" t="s">
        <v>50</v>
      </c>
      <c r="J48" s="7" t="s">
        <v>51</v>
      </c>
      <c r="K48" s="7" t="s">
        <v>52</v>
      </c>
      <c r="M48" s="7" t="s">
        <v>49</v>
      </c>
      <c r="N48" s="7" t="s">
        <v>50</v>
      </c>
    </row>
    <row r="49" spans="1:14" ht="13">
      <c r="A49" s="52"/>
      <c r="B49" s="8"/>
      <c r="C49" s="301"/>
      <c r="D49" s="301"/>
      <c r="E49" s="301"/>
      <c r="F49" s="331"/>
      <c r="G49" s="301"/>
      <c r="H49" s="301"/>
      <c r="M49" s="301"/>
    </row>
    <row r="50" spans="1:14" s="51" customFormat="1">
      <c r="A50" s="56" t="s">
        <v>112</v>
      </c>
      <c r="C50" s="62">
        <v>109.6</v>
      </c>
      <c r="D50" s="62">
        <v>111.4</v>
      </c>
      <c r="E50" s="62">
        <v>113.2</v>
      </c>
      <c r="F50" s="330">
        <v>113.2</v>
      </c>
      <c r="G50" s="301"/>
      <c r="H50" s="62">
        <v>113.7</v>
      </c>
      <c r="I50" s="362">
        <v>113.7</v>
      </c>
      <c r="J50" s="362">
        <v>115.6</v>
      </c>
      <c r="K50" s="362">
        <v>115.9</v>
      </c>
      <c r="M50" s="362">
        <v>116.4</v>
      </c>
      <c r="N50" s="362">
        <v>118.6</v>
      </c>
    </row>
    <row r="51" spans="1:14" ht="13">
      <c r="A51" s="52"/>
      <c r="C51" s="8"/>
      <c r="D51" s="8"/>
      <c r="E51" s="8"/>
      <c r="F51" s="331"/>
      <c r="G51" s="301"/>
      <c r="H51" s="8"/>
      <c r="I51" s="289"/>
      <c r="J51" s="289"/>
      <c r="K51" s="289"/>
      <c r="M51" s="289"/>
      <c r="N51" s="289"/>
    </row>
    <row r="52" spans="1:14" s="51" customFormat="1">
      <c r="A52" s="56" t="s">
        <v>129</v>
      </c>
      <c r="C52" s="62">
        <v>37.1</v>
      </c>
      <c r="D52" s="62">
        <v>37</v>
      </c>
      <c r="E52" s="62">
        <v>36.5</v>
      </c>
      <c r="F52" s="330">
        <v>36.9</v>
      </c>
      <c r="G52" s="301"/>
      <c r="H52" s="62">
        <v>36.5</v>
      </c>
      <c r="I52" s="362">
        <v>36.200000000000003</v>
      </c>
      <c r="J52" s="362">
        <v>36.200000000000003</v>
      </c>
      <c r="K52" s="362">
        <v>36.4</v>
      </c>
      <c r="M52" s="362">
        <v>36.1</v>
      </c>
      <c r="N52" s="362">
        <v>36.1</v>
      </c>
    </row>
    <row r="53" spans="1:14" s="51" customFormat="1" ht="13">
      <c r="A53" s="56"/>
      <c r="C53" s="8"/>
      <c r="D53" s="8"/>
      <c r="E53" s="8"/>
      <c r="F53" s="331"/>
      <c r="G53" s="301"/>
      <c r="H53" s="8"/>
      <c r="I53" s="289"/>
      <c r="J53" s="289"/>
      <c r="K53" s="289"/>
      <c r="L53" s="33"/>
      <c r="M53" s="289"/>
      <c r="N53" s="289"/>
    </row>
    <row r="54" spans="1:14" s="51" customFormat="1">
      <c r="A54" s="56" t="s">
        <v>119</v>
      </c>
      <c r="C54" s="126">
        <v>58.8</v>
      </c>
      <c r="D54" s="126">
        <v>59.2</v>
      </c>
      <c r="E54" s="126">
        <v>59.5</v>
      </c>
      <c r="F54" s="330">
        <v>60.5</v>
      </c>
      <c r="G54" s="301"/>
      <c r="H54" s="126">
        <v>61</v>
      </c>
      <c r="I54" s="362">
        <v>61.3</v>
      </c>
      <c r="J54" s="362">
        <v>62</v>
      </c>
      <c r="K54" s="362">
        <v>62.5</v>
      </c>
      <c r="L54" s="54"/>
      <c r="M54" s="362">
        <v>63</v>
      </c>
      <c r="N54" s="362">
        <v>64</v>
      </c>
    </row>
    <row r="55" spans="1:14" ht="13">
      <c r="A55" s="52"/>
      <c r="C55" s="62"/>
      <c r="D55" s="62"/>
      <c r="E55" s="62"/>
      <c r="F55" s="330"/>
      <c r="G55" s="301"/>
      <c r="H55" s="62"/>
      <c r="I55" s="362"/>
      <c r="J55" s="362"/>
      <c r="K55" s="362"/>
      <c r="M55" s="362"/>
      <c r="N55" s="362"/>
    </row>
    <row r="56" spans="1:14" s="54" customFormat="1" ht="13">
      <c r="A56" s="61" t="s">
        <v>113</v>
      </c>
      <c r="C56" s="62">
        <v>19.600000000000001</v>
      </c>
      <c r="D56" s="62">
        <v>20.100000000000001</v>
      </c>
      <c r="E56" s="62">
        <v>20.7</v>
      </c>
      <c r="F56" s="330">
        <v>20.3</v>
      </c>
      <c r="G56" s="301"/>
      <c r="H56" s="62">
        <v>20.100000000000001</v>
      </c>
      <c r="I56" s="362">
        <v>20.2</v>
      </c>
      <c r="J56" s="362">
        <v>20.100000000000001</v>
      </c>
      <c r="K56" s="362">
        <v>20.8</v>
      </c>
      <c r="L56" s="115"/>
      <c r="M56" s="362">
        <v>21.1</v>
      </c>
      <c r="N56" s="362">
        <v>21.9</v>
      </c>
    </row>
    <row r="57" spans="1:14" ht="13">
      <c r="A57" s="84" t="s">
        <v>100</v>
      </c>
      <c r="C57" s="62">
        <v>25.6</v>
      </c>
      <c r="D57" s="62">
        <v>26</v>
      </c>
      <c r="E57" s="62">
        <v>26.7</v>
      </c>
      <c r="F57" s="330">
        <v>26.3</v>
      </c>
      <c r="G57" s="301"/>
      <c r="H57" s="62">
        <v>26.4</v>
      </c>
      <c r="I57" s="362">
        <v>26.8</v>
      </c>
      <c r="J57" s="362">
        <v>27.3</v>
      </c>
      <c r="K57" s="362">
        <v>27.3</v>
      </c>
      <c r="L57" s="115"/>
      <c r="M57" s="362">
        <v>27.4</v>
      </c>
      <c r="N57" s="362">
        <v>27.7</v>
      </c>
    </row>
    <row r="58" spans="1:14" s="115" customFormat="1" ht="13">
      <c r="A58" s="285" t="s">
        <v>102</v>
      </c>
      <c r="B58" s="114"/>
      <c r="C58" s="302">
        <v>27.2</v>
      </c>
      <c r="D58" s="302">
        <v>27.7</v>
      </c>
      <c r="E58" s="302">
        <v>28.3</v>
      </c>
      <c r="F58" s="330">
        <v>27.9</v>
      </c>
      <c r="G58" s="301"/>
      <c r="H58" s="302">
        <v>28</v>
      </c>
      <c r="I58" s="362">
        <v>28.3</v>
      </c>
      <c r="J58" s="362">
        <v>28.9</v>
      </c>
      <c r="K58" s="362">
        <v>28.8</v>
      </c>
      <c r="L58" s="33"/>
      <c r="M58" s="362">
        <v>28.9</v>
      </c>
      <c r="N58" s="362">
        <v>29.3</v>
      </c>
    </row>
    <row r="59" spans="1:14" s="115" customFormat="1" ht="13">
      <c r="A59" s="285" t="s">
        <v>104</v>
      </c>
      <c r="B59" s="114"/>
      <c r="C59" s="302">
        <v>12.5</v>
      </c>
      <c r="D59" s="302">
        <v>12.3</v>
      </c>
      <c r="E59" s="302">
        <v>12.3</v>
      </c>
      <c r="F59" s="330">
        <v>12.2</v>
      </c>
      <c r="G59" s="301"/>
      <c r="H59" s="302">
        <v>12.1</v>
      </c>
      <c r="I59" s="362">
        <v>12.1</v>
      </c>
      <c r="J59" s="362">
        <v>12.1</v>
      </c>
      <c r="K59" s="362">
        <v>12.1</v>
      </c>
      <c r="L59" s="33"/>
      <c r="M59" s="362">
        <v>11.9</v>
      </c>
      <c r="N59" s="362">
        <v>11.7</v>
      </c>
    </row>
    <row r="60" spans="1:14">
      <c r="A60" s="84" t="s">
        <v>1</v>
      </c>
      <c r="C60" s="62">
        <v>11.9</v>
      </c>
      <c r="D60" s="62">
        <v>12.6</v>
      </c>
      <c r="E60" s="62">
        <v>13.1</v>
      </c>
      <c r="F60" s="330">
        <v>12.9</v>
      </c>
      <c r="G60" s="301"/>
      <c r="H60" s="62">
        <v>12.3</v>
      </c>
      <c r="I60" s="362">
        <v>12.5</v>
      </c>
      <c r="J60" s="362">
        <v>11.8</v>
      </c>
      <c r="K60" s="362">
        <v>12.9</v>
      </c>
      <c r="M60" s="362">
        <v>13</v>
      </c>
      <c r="N60" s="362">
        <v>13.9</v>
      </c>
    </row>
    <row r="61" spans="1:14" ht="13" thickBot="1">
      <c r="A61" s="287"/>
      <c r="C61" s="120"/>
      <c r="D61" s="120"/>
      <c r="E61" s="120"/>
      <c r="F61" s="120"/>
      <c r="G61" s="301"/>
      <c r="H61" s="120"/>
      <c r="I61" s="120"/>
      <c r="J61" s="120"/>
      <c r="K61" s="120"/>
      <c r="L61" s="238"/>
      <c r="M61" s="120"/>
      <c r="N61" s="120"/>
    </row>
    <row r="62" spans="1:14" ht="13" thickTop="1">
      <c r="A62" s="84"/>
      <c r="C62" s="301"/>
      <c r="D62" s="301"/>
      <c r="E62" s="301"/>
      <c r="F62" s="301"/>
      <c r="G62" s="301"/>
      <c r="H62" s="301"/>
      <c r="I62" s="301"/>
      <c r="M62" s="301"/>
    </row>
    <row r="63" spans="1:14" ht="18">
      <c r="A63" s="414" t="s">
        <v>79</v>
      </c>
      <c r="C63" s="408">
        <v>2021</v>
      </c>
      <c r="D63" s="408"/>
      <c r="E63" s="408"/>
      <c r="F63" s="408"/>
      <c r="G63" s="301"/>
      <c r="H63" s="408">
        <v>2022</v>
      </c>
      <c r="I63" s="408"/>
      <c r="J63" s="408"/>
      <c r="K63" s="408"/>
      <c r="M63" s="408">
        <v>2023</v>
      </c>
      <c r="N63" s="408"/>
    </row>
    <row r="64" spans="1:14" ht="13">
      <c r="A64" s="415"/>
      <c r="C64" s="7" t="s">
        <v>49</v>
      </c>
      <c r="D64" s="7" t="s">
        <v>50</v>
      </c>
      <c r="E64" s="7" t="s">
        <v>51</v>
      </c>
      <c r="F64" s="7" t="s">
        <v>52</v>
      </c>
      <c r="G64" s="301"/>
      <c r="H64" s="7" t="s">
        <v>49</v>
      </c>
      <c r="I64" s="7" t="s">
        <v>50</v>
      </c>
      <c r="J64" s="7" t="s">
        <v>51</v>
      </c>
      <c r="K64" s="7" t="s">
        <v>52</v>
      </c>
      <c r="M64" s="7" t="s">
        <v>49</v>
      </c>
      <c r="N64" s="7" t="s">
        <v>50</v>
      </c>
    </row>
    <row r="65" spans="1:14" ht="13">
      <c r="A65" s="86"/>
      <c r="C65" s="301"/>
      <c r="D65" s="301"/>
      <c r="E65" s="301"/>
      <c r="F65" s="301"/>
      <c r="G65" s="301"/>
      <c r="H65" s="301"/>
      <c r="M65" s="301"/>
    </row>
    <row r="66" spans="1:14" s="51" customFormat="1" ht="13">
      <c r="A66" s="58" t="s">
        <v>64</v>
      </c>
      <c r="C66" s="301"/>
      <c r="D66" s="301"/>
      <c r="E66" s="301"/>
      <c r="F66" s="301"/>
      <c r="G66" s="301"/>
      <c r="H66" s="301"/>
      <c r="M66" s="301"/>
    </row>
    <row r="67" spans="1:14" s="51" customFormat="1" ht="13">
      <c r="A67" s="57" t="s">
        <v>65</v>
      </c>
      <c r="C67" s="376">
        <v>0.28999999999999998</v>
      </c>
      <c r="D67" s="376">
        <v>0.28000000000000003</v>
      </c>
      <c r="E67" s="376">
        <v>0.28000000000000003</v>
      </c>
      <c r="F67" s="376">
        <v>0.28000000000000003</v>
      </c>
      <c r="G67" s="377"/>
      <c r="H67" s="376">
        <v>0.27</v>
      </c>
      <c r="I67" s="376">
        <v>0.27</v>
      </c>
      <c r="J67" s="376">
        <v>0.26</v>
      </c>
      <c r="K67" s="376">
        <v>0.26</v>
      </c>
      <c r="M67" s="376">
        <v>0.25</v>
      </c>
      <c r="N67" s="376">
        <v>0.25</v>
      </c>
    </row>
    <row r="68" spans="1:14" s="54" customFormat="1" ht="12" customHeight="1">
      <c r="A68" s="57" t="s">
        <v>66</v>
      </c>
      <c r="C68" s="333">
        <v>6</v>
      </c>
      <c r="D68" s="333">
        <v>5.9</v>
      </c>
      <c r="E68" s="333">
        <v>5.8</v>
      </c>
      <c r="F68" s="333">
        <v>5.7</v>
      </c>
      <c r="H68" s="333">
        <v>5.7</v>
      </c>
      <c r="I68" s="333">
        <v>5.6</v>
      </c>
      <c r="J68" s="333">
        <v>5.6</v>
      </c>
      <c r="K68" s="333">
        <v>5.5</v>
      </c>
      <c r="M68" s="333">
        <v>5.4</v>
      </c>
      <c r="N68" s="333">
        <v>5.4</v>
      </c>
    </row>
    <row r="69" spans="1:14" s="51" customFormat="1" ht="13">
      <c r="A69" s="286" t="s">
        <v>84</v>
      </c>
      <c r="C69" s="378">
        <v>0.47</v>
      </c>
      <c r="D69" s="379">
        <v>0.47</v>
      </c>
      <c r="E69" s="379">
        <v>0.47</v>
      </c>
      <c r="F69" s="379">
        <v>0.47</v>
      </c>
      <c r="G69" s="377"/>
      <c r="H69" s="379">
        <v>0.47</v>
      </c>
      <c r="I69" s="379">
        <v>0.47</v>
      </c>
      <c r="J69" s="379">
        <v>0.47</v>
      </c>
      <c r="K69" s="379">
        <v>0.47</v>
      </c>
      <c r="M69" s="379">
        <v>0.47</v>
      </c>
      <c r="N69" s="379">
        <v>0.47</v>
      </c>
    </row>
    <row r="70" spans="1:14" s="51" customFormat="1" ht="13">
      <c r="A70" s="56"/>
      <c r="C70" s="334"/>
      <c r="D70" s="334"/>
      <c r="E70" s="334"/>
      <c r="F70" s="334"/>
      <c r="H70" s="334"/>
      <c r="I70" s="334"/>
      <c r="J70" s="334"/>
      <c r="K70" s="334"/>
      <c r="M70" s="334"/>
      <c r="N70" s="334"/>
    </row>
    <row r="71" spans="1:14" s="51" customFormat="1" ht="15">
      <c r="A71" s="58" t="s">
        <v>67</v>
      </c>
      <c r="C71" s="332"/>
      <c r="D71" s="332"/>
      <c r="E71" s="332"/>
      <c r="F71" s="332"/>
      <c r="H71" s="332"/>
      <c r="I71" s="332"/>
      <c r="J71" s="332"/>
      <c r="K71" s="332"/>
      <c r="M71" s="332"/>
      <c r="N71" s="332"/>
    </row>
    <row r="72" spans="1:14" s="51" customFormat="1" ht="13">
      <c r="A72" s="57" t="s">
        <v>90</v>
      </c>
      <c r="C72" s="376">
        <v>0.55000000000000004</v>
      </c>
      <c r="D72" s="379">
        <v>0.55000000000000004</v>
      </c>
      <c r="E72" s="379">
        <v>0.55000000000000004</v>
      </c>
      <c r="F72" s="379">
        <v>0.55000000000000004</v>
      </c>
      <c r="G72" s="377"/>
      <c r="H72" s="379">
        <v>0.56000000000000005</v>
      </c>
      <c r="I72" s="379">
        <v>0.56000000000000005</v>
      </c>
      <c r="J72" s="379">
        <v>0.56000000000000005</v>
      </c>
      <c r="K72" s="379">
        <v>0.56000000000000005</v>
      </c>
      <c r="M72" s="379">
        <v>0.56000000000000005</v>
      </c>
      <c r="N72" s="379">
        <v>0.56999999999999995</v>
      </c>
    </row>
    <row r="73" spans="1:14" s="51" customFormat="1" ht="25.5">
      <c r="A73" s="57" t="s">
        <v>68</v>
      </c>
      <c r="C73" s="329">
        <v>9593</v>
      </c>
      <c r="D73" s="329">
        <v>9652</v>
      </c>
      <c r="E73" s="329">
        <v>9719</v>
      </c>
      <c r="F73" s="329">
        <v>9816</v>
      </c>
      <c r="H73" s="329">
        <v>9882</v>
      </c>
      <c r="I73" s="329">
        <v>9968</v>
      </c>
      <c r="J73" s="329">
        <v>10054</v>
      </c>
      <c r="K73" s="329">
        <v>10155</v>
      </c>
      <c r="M73" s="329">
        <v>10228</v>
      </c>
      <c r="N73" s="329">
        <v>10315</v>
      </c>
    </row>
    <row r="74" spans="1:14" s="51" customFormat="1">
      <c r="A74" s="57"/>
      <c r="C74" s="335"/>
      <c r="D74" s="335"/>
      <c r="E74" s="335"/>
      <c r="F74" s="335"/>
      <c r="H74" s="335"/>
      <c r="I74" s="335"/>
      <c r="J74" s="335"/>
      <c r="K74" s="335"/>
      <c r="M74" s="335"/>
      <c r="N74" s="335"/>
    </row>
    <row r="75" spans="1:14" s="51" customFormat="1" ht="13">
      <c r="A75" s="57" t="s">
        <v>85</v>
      </c>
      <c r="C75" s="380">
        <v>0.28000000000000003</v>
      </c>
      <c r="D75" s="379">
        <v>0.28000000000000003</v>
      </c>
      <c r="E75" s="379">
        <v>0.28000000000000003</v>
      </c>
      <c r="F75" s="379">
        <v>0.28000000000000003</v>
      </c>
      <c r="G75" s="377"/>
      <c r="H75" s="379">
        <v>0.28000000000000003</v>
      </c>
      <c r="I75" s="379">
        <v>0.28000000000000003</v>
      </c>
      <c r="J75" s="379">
        <v>0.28000000000000003</v>
      </c>
      <c r="K75" s="379">
        <v>0.28000000000000003</v>
      </c>
      <c r="M75" s="379">
        <v>0.27</v>
      </c>
      <c r="N75" s="379">
        <v>0.27</v>
      </c>
    </row>
    <row r="76" spans="1:14" s="51" customFormat="1" ht="13">
      <c r="A76" s="56"/>
      <c r="C76" s="334"/>
      <c r="D76" s="334"/>
      <c r="E76" s="334"/>
      <c r="F76" s="334"/>
      <c r="H76" s="334"/>
      <c r="I76" s="334"/>
      <c r="J76" s="334"/>
      <c r="K76" s="334"/>
      <c r="M76" s="334"/>
      <c r="N76" s="334"/>
    </row>
    <row r="77" spans="1:14" s="51" customFormat="1" ht="13">
      <c r="A77" s="58" t="s">
        <v>69</v>
      </c>
      <c r="C77" s="336"/>
      <c r="D77" s="336"/>
      <c r="E77" s="336"/>
      <c r="F77" s="336"/>
      <c r="H77" s="336"/>
      <c r="I77" s="336"/>
      <c r="J77" s="336"/>
      <c r="K77" s="336"/>
      <c r="M77" s="336"/>
      <c r="N77" s="336"/>
    </row>
    <row r="78" spans="1:14" s="51" customFormat="1">
      <c r="A78" s="84" t="s">
        <v>70</v>
      </c>
      <c r="C78" s="380">
        <v>1.46</v>
      </c>
      <c r="D78" s="376">
        <v>1.48</v>
      </c>
      <c r="E78" s="376">
        <v>1.51</v>
      </c>
      <c r="F78" s="376">
        <v>1.53</v>
      </c>
      <c r="G78" s="377"/>
      <c r="H78" s="376">
        <v>1.57</v>
      </c>
      <c r="I78" s="376">
        <v>1.6</v>
      </c>
      <c r="J78" s="376">
        <v>1.63</v>
      </c>
      <c r="K78" s="376">
        <v>1.63</v>
      </c>
      <c r="M78" s="376">
        <v>1.64</v>
      </c>
      <c r="N78" s="376">
        <v>1.65</v>
      </c>
    </row>
    <row r="79" spans="1:14" s="51" customFormat="1">
      <c r="A79" s="84" t="s">
        <v>86</v>
      </c>
      <c r="C79" s="380">
        <v>0.28000000000000003</v>
      </c>
      <c r="D79" s="376">
        <v>0.28999999999999998</v>
      </c>
      <c r="E79" s="376">
        <v>0.28999999999999998</v>
      </c>
      <c r="F79" s="376">
        <v>0.28999999999999998</v>
      </c>
      <c r="G79" s="377"/>
      <c r="H79" s="376">
        <v>0.28999999999999998</v>
      </c>
      <c r="I79" s="376">
        <v>0.28999999999999998</v>
      </c>
      <c r="J79" s="376">
        <v>0.28999999999999998</v>
      </c>
      <c r="K79" s="376">
        <v>0.28999999999999998</v>
      </c>
      <c r="M79" s="376">
        <v>0.28000000000000003</v>
      </c>
      <c r="N79" s="376">
        <v>0.28000000000000003</v>
      </c>
    </row>
    <row r="80" spans="1:14" s="51" customFormat="1">
      <c r="A80" s="84"/>
      <c r="C80" s="301"/>
      <c r="D80" s="301"/>
      <c r="E80" s="301"/>
      <c r="F80" s="301"/>
      <c r="G80" s="301"/>
      <c r="H80" s="301"/>
      <c r="M80" s="301"/>
    </row>
    <row r="81" spans="1:14" s="54" customFormat="1" ht="33.75" customHeight="1" thickBot="1">
      <c r="A81" s="87" t="s">
        <v>91</v>
      </c>
      <c r="C81" s="88"/>
      <c r="D81" s="88"/>
      <c r="E81" s="88"/>
      <c r="F81" s="88"/>
      <c r="G81" s="301"/>
      <c r="H81" s="88"/>
      <c r="I81" s="88"/>
      <c r="J81" s="88"/>
      <c r="K81" s="88"/>
      <c r="M81" s="88"/>
      <c r="N81" s="88"/>
    </row>
    <row r="82" spans="1:14" s="51" customFormat="1" ht="13" thickTop="1">
      <c r="A82" s="56"/>
      <c r="C82" s="301"/>
      <c r="D82" s="301"/>
      <c r="E82" s="301"/>
      <c r="F82" s="301"/>
      <c r="G82" s="301"/>
      <c r="H82" s="301"/>
      <c r="I82" s="301"/>
      <c r="J82" s="301"/>
      <c r="M82" s="301"/>
    </row>
    <row r="83" spans="1:14" ht="18">
      <c r="A83" s="414" t="s">
        <v>78</v>
      </c>
      <c r="C83" s="408">
        <v>2021</v>
      </c>
      <c r="D83" s="408"/>
      <c r="E83" s="408"/>
      <c r="F83" s="408"/>
      <c r="G83" s="301"/>
      <c r="H83" s="408">
        <v>2022</v>
      </c>
      <c r="I83" s="408"/>
      <c r="J83" s="408"/>
      <c r="K83" s="408"/>
      <c r="M83" s="408">
        <v>2023</v>
      </c>
      <c r="N83" s="408"/>
    </row>
    <row r="84" spans="1:14" ht="13">
      <c r="A84" s="415"/>
      <c r="C84" s="7" t="s">
        <v>49</v>
      </c>
      <c r="D84" s="7" t="s">
        <v>50</v>
      </c>
      <c r="E84" s="7" t="s">
        <v>51</v>
      </c>
      <c r="F84" s="7" t="s">
        <v>52</v>
      </c>
      <c r="G84" s="301"/>
      <c r="H84" s="7" t="s">
        <v>49</v>
      </c>
      <c r="I84" s="7" t="s">
        <v>50</v>
      </c>
      <c r="J84" s="7" t="s">
        <v>51</v>
      </c>
      <c r="K84" s="7" t="s">
        <v>52</v>
      </c>
      <c r="M84" s="7" t="s">
        <v>49</v>
      </c>
      <c r="N84" s="7" t="s">
        <v>50</v>
      </c>
    </row>
    <row r="85" spans="1:14" ht="13">
      <c r="A85" s="52"/>
      <c r="C85" s="301"/>
      <c r="D85" s="301"/>
      <c r="E85" s="301"/>
      <c r="F85" s="301"/>
      <c r="G85" s="301"/>
      <c r="H85" s="301"/>
      <c r="I85" s="51"/>
      <c r="M85" s="301"/>
    </row>
    <row r="86" spans="1:14" s="54" customFormat="1" ht="13">
      <c r="A86" s="59" t="s">
        <v>163</v>
      </c>
      <c r="C86" s="301"/>
      <c r="D86" s="301"/>
      <c r="E86" s="301"/>
      <c r="F86" s="363"/>
      <c r="G86" s="301"/>
      <c r="H86" s="301"/>
      <c r="M86" s="301"/>
    </row>
    <row r="87" spans="1:14" s="51" customFormat="1">
      <c r="A87" s="61" t="s">
        <v>0</v>
      </c>
      <c r="B87" s="301"/>
      <c r="C87" s="62">
        <v>5.4</v>
      </c>
      <c r="D87" s="62">
        <v>5.9</v>
      </c>
      <c r="E87" s="62">
        <v>6.3</v>
      </c>
      <c r="F87" s="337">
        <v>6.5</v>
      </c>
      <c r="G87" s="301"/>
      <c r="H87" s="62">
        <v>6.8</v>
      </c>
      <c r="I87" s="62">
        <v>7.4</v>
      </c>
      <c r="J87" s="62">
        <v>8</v>
      </c>
      <c r="K87" s="62">
        <v>8.3000000000000007</v>
      </c>
      <c r="M87" s="62">
        <v>8.5</v>
      </c>
      <c r="N87" s="62">
        <v>9.1999999999999993</v>
      </c>
    </row>
    <row r="88" spans="1:14" s="51" customFormat="1">
      <c r="A88" s="61" t="s">
        <v>1</v>
      </c>
      <c r="B88" s="301"/>
      <c r="C88" s="62">
        <v>4.8</v>
      </c>
      <c r="D88" s="62">
        <v>5.0999999999999996</v>
      </c>
      <c r="E88" s="62">
        <v>5.4</v>
      </c>
      <c r="F88" s="337">
        <v>5.8</v>
      </c>
      <c r="G88" s="301"/>
      <c r="H88" s="62">
        <v>6</v>
      </c>
      <c r="I88" s="62">
        <v>6.4</v>
      </c>
      <c r="J88" s="62">
        <v>6.7</v>
      </c>
      <c r="K88" s="62">
        <v>7.9</v>
      </c>
      <c r="M88" s="62">
        <v>8.4</v>
      </c>
      <c r="N88" s="62">
        <v>8.9</v>
      </c>
    </row>
    <row r="89" spans="1:14" s="51" customFormat="1">
      <c r="A89" s="61" t="s">
        <v>63</v>
      </c>
      <c r="B89" s="301"/>
      <c r="C89" s="62">
        <v>5.2</v>
      </c>
      <c r="D89" s="62">
        <v>5.6</v>
      </c>
      <c r="E89" s="62">
        <v>6</v>
      </c>
      <c r="F89" s="337">
        <v>6.2</v>
      </c>
      <c r="G89" s="301"/>
      <c r="H89" s="62">
        <v>6.5</v>
      </c>
      <c r="I89" s="62">
        <v>7</v>
      </c>
      <c r="J89" s="62">
        <v>7.5</v>
      </c>
      <c r="K89" s="62">
        <v>8.1999999999999993</v>
      </c>
      <c r="M89" s="62">
        <v>8.5</v>
      </c>
      <c r="N89" s="62">
        <v>9.1</v>
      </c>
    </row>
    <row r="90" spans="1:14" s="51" customFormat="1">
      <c r="A90" s="61"/>
      <c r="C90" s="62"/>
      <c r="D90" s="62"/>
      <c r="E90" s="62"/>
      <c r="F90" s="338"/>
      <c r="G90" s="301"/>
      <c r="H90" s="62"/>
      <c r="I90" s="62"/>
      <c r="J90" s="62"/>
      <c r="K90" s="62"/>
      <c r="M90" s="62"/>
      <c r="N90" s="62"/>
    </row>
    <row r="91" spans="1:14" s="54" customFormat="1" ht="13">
      <c r="A91" s="59" t="s">
        <v>71</v>
      </c>
      <c r="C91" s="60"/>
      <c r="D91" s="60"/>
      <c r="E91" s="60"/>
      <c r="F91" s="339"/>
      <c r="G91" s="301"/>
      <c r="H91" s="60"/>
      <c r="I91" s="60"/>
      <c r="J91" s="60"/>
      <c r="K91" s="60"/>
      <c r="M91" s="60"/>
      <c r="N91" s="60"/>
    </row>
    <row r="92" spans="1:14" s="51" customFormat="1">
      <c r="A92" s="61" t="s">
        <v>0</v>
      </c>
      <c r="C92" s="62">
        <v>2.2999999999999998</v>
      </c>
      <c r="D92" s="62">
        <v>1.9</v>
      </c>
      <c r="E92" s="62">
        <v>1.8</v>
      </c>
      <c r="F92" s="62">
        <v>2.2999999999999998</v>
      </c>
      <c r="G92" s="301"/>
      <c r="H92" s="62">
        <v>1.9</v>
      </c>
      <c r="I92" s="62">
        <v>1.9</v>
      </c>
      <c r="J92" s="62">
        <v>2.2999999999999998</v>
      </c>
      <c r="K92" s="62">
        <v>2.1</v>
      </c>
      <c r="M92" s="62">
        <v>2.1</v>
      </c>
      <c r="N92" s="62">
        <v>1.8</v>
      </c>
    </row>
    <row r="93" spans="1:14" s="51" customFormat="1">
      <c r="A93" s="61" t="s">
        <v>1</v>
      </c>
      <c r="C93" s="62">
        <v>10.8</v>
      </c>
      <c r="D93" s="62">
        <v>9.1</v>
      </c>
      <c r="E93" s="62">
        <v>10</v>
      </c>
      <c r="F93" s="62">
        <v>10.5</v>
      </c>
      <c r="G93" s="301"/>
      <c r="H93" s="62">
        <v>9.5</v>
      </c>
      <c r="I93" s="62">
        <v>7.5</v>
      </c>
      <c r="J93" s="62">
        <v>14.6</v>
      </c>
      <c r="K93" s="62">
        <v>18.5</v>
      </c>
      <c r="M93" s="62">
        <v>16.3</v>
      </c>
      <c r="N93" s="62">
        <v>13.2</v>
      </c>
    </row>
    <row r="94" spans="1:14">
      <c r="C94" s="301"/>
      <c r="D94" s="301"/>
      <c r="E94" s="301"/>
      <c r="F94" s="301"/>
      <c r="G94" s="301"/>
      <c r="H94" s="301"/>
      <c r="I94" s="51"/>
      <c r="M94" s="301"/>
    </row>
    <row r="95" spans="1:14" ht="28.5" customHeight="1">
      <c r="A95" s="416" t="s">
        <v>80</v>
      </c>
      <c r="C95" s="408">
        <v>2021</v>
      </c>
      <c r="D95" s="408"/>
      <c r="E95" s="408"/>
      <c r="F95" s="408"/>
      <c r="G95" s="301"/>
      <c r="H95" s="408">
        <v>2022</v>
      </c>
      <c r="I95" s="408"/>
      <c r="J95" s="408"/>
      <c r="K95" s="408"/>
      <c r="M95" s="408">
        <v>2023</v>
      </c>
      <c r="N95" s="408"/>
    </row>
    <row r="96" spans="1:14" ht="20.25" customHeight="1">
      <c r="A96" s="417"/>
      <c r="C96" s="7" t="s">
        <v>49</v>
      </c>
      <c r="D96" s="7" t="s">
        <v>50</v>
      </c>
      <c r="E96" s="7" t="s">
        <v>51</v>
      </c>
      <c r="F96" s="7" t="s">
        <v>52</v>
      </c>
      <c r="G96" s="301"/>
      <c r="H96" s="7" t="s">
        <v>49</v>
      </c>
      <c r="I96" s="7" t="s">
        <v>50</v>
      </c>
      <c r="J96" s="7" t="s">
        <v>51</v>
      </c>
      <c r="K96" s="7" t="s">
        <v>52</v>
      </c>
      <c r="M96" s="7" t="s">
        <v>49</v>
      </c>
      <c r="N96" s="7" t="s">
        <v>50</v>
      </c>
    </row>
    <row r="97" spans="1:14" s="51" customFormat="1" ht="13">
      <c r="A97" s="91" t="s">
        <v>7</v>
      </c>
      <c r="C97" s="147">
        <v>10827</v>
      </c>
      <c r="D97" s="147">
        <v>10583</v>
      </c>
      <c r="E97" s="147">
        <v>10312</v>
      </c>
      <c r="F97" s="147">
        <v>10125</v>
      </c>
      <c r="G97" s="301"/>
      <c r="H97" s="147">
        <v>10085</v>
      </c>
      <c r="I97" s="147">
        <v>9831</v>
      </c>
      <c r="J97" s="147">
        <v>9640</v>
      </c>
      <c r="K97" s="147">
        <v>9445</v>
      </c>
      <c r="M97" s="147">
        <v>9366</v>
      </c>
      <c r="N97" s="147">
        <v>9222</v>
      </c>
    </row>
    <row r="98" spans="1:14" s="54" customFormat="1">
      <c r="A98" s="93" t="s">
        <v>72</v>
      </c>
      <c r="C98" s="148">
        <v>349</v>
      </c>
      <c r="D98" s="148">
        <v>332</v>
      </c>
      <c r="E98" s="148">
        <v>327</v>
      </c>
      <c r="F98" s="148">
        <v>327</v>
      </c>
      <c r="G98" s="301"/>
      <c r="H98" s="148">
        <v>338</v>
      </c>
      <c r="I98" s="148">
        <v>339</v>
      </c>
      <c r="J98" s="148">
        <v>331</v>
      </c>
      <c r="K98" s="148">
        <v>319</v>
      </c>
      <c r="M98" s="148">
        <v>334</v>
      </c>
      <c r="N98" s="148">
        <v>332</v>
      </c>
    </row>
    <row r="99" spans="1:14" s="54" customFormat="1" ht="13" thickBot="1">
      <c r="A99" s="92" t="s">
        <v>61</v>
      </c>
      <c r="C99" s="149">
        <v>11176</v>
      </c>
      <c r="D99" s="149">
        <v>10915</v>
      </c>
      <c r="E99" s="149">
        <v>10639</v>
      </c>
      <c r="F99" s="149">
        <v>10452</v>
      </c>
      <c r="G99" s="301"/>
      <c r="H99" s="149">
        <v>10423</v>
      </c>
      <c r="I99" s="149">
        <v>10170</v>
      </c>
      <c r="J99" s="149">
        <v>9971</v>
      </c>
      <c r="K99" s="149">
        <v>9764</v>
      </c>
      <c r="M99" s="149">
        <v>9700</v>
      </c>
      <c r="N99" s="149">
        <v>9554</v>
      </c>
    </row>
    <row r="100" spans="1:14" ht="13" thickTop="1">
      <c r="A100" s="81"/>
      <c r="C100" s="301"/>
      <c r="D100" s="301"/>
      <c r="E100" s="301"/>
      <c r="F100" s="301"/>
      <c r="G100" s="301"/>
      <c r="H100" s="301"/>
      <c r="M100" s="301"/>
    </row>
    <row r="101" spans="1:14" ht="18">
      <c r="A101" s="412" t="s">
        <v>168</v>
      </c>
      <c r="B101" s="301"/>
      <c r="C101" s="408">
        <v>2021</v>
      </c>
      <c r="D101" s="408"/>
      <c r="E101" s="408"/>
      <c r="F101" s="408"/>
      <c r="G101" s="301"/>
      <c r="H101" s="408">
        <v>2022</v>
      </c>
      <c r="I101" s="408"/>
      <c r="J101" s="408"/>
      <c r="K101" s="408"/>
      <c r="M101" s="408">
        <v>2023</v>
      </c>
      <c r="N101" s="408"/>
    </row>
    <row r="102" spans="1:14" ht="13">
      <c r="A102" s="413"/>
      <c r="B102" s="301"/>
      <c r="C102" s="7"/>
      <c r="D102" s="303"/>
      <c r="E102" s="303"/>
      <c r="F102" s="303" t="s">
        <v>184</v>
      </c>
      <c r="G102" s="301"/>
      <c r="H102" s="7"/>
      <c r="I102" s="7"/>
      <c r="J102" s="7"/>
      <c r="K102" s="303" t="s">
        <v>184</v>
      </c>
      <c r="M102" s="7"/>
      <c r="N102" s="7"/>
    </row>
    <row r="103" spans="1:14">
      <c r="A103" s="33" t="s">
        <v>169</v>
      </c>
      <c r="B103" s="288"/>
      <c r="C103" s="288"/>
      <c r="D103" s="288"/>
      <c r="E103" s="288"/>
      <c r="F103" s="335">
        <v>367</v>
      </c>
      <c r="G103" s="288"/>
      <c r="I103" s="288"/>
      <c r="K103" s="335">
        <v>316</v>
      </c>
    </row>
    <row r="104" spans="1:14">
      <c r="A104" s="33" t="s">
        <v>170</v>
      </c>
      <c r="B104" s="288"/>
      <c r="C104" s="288"/>
      <c r="D104" s="288"/>
      <c r="E104" s="288"/>
      <c r="F104" s="335">
        <v>533</v>
      </c>
      <c r="G104" s="288"/>
      <c r="I104" s="288"/>
      <c r="K104" s="335">
        <v>518</v>
      </c>
    </row>
    <row r="105" spans="1:14" ht="13" thickBot="1">
      <c r="A105" s="92" t="s">
        <v>171</v>
      </c>
      <c r="B105" s="288"/>
      <c r="C105" s="149"/>
      <c r="D105" s="149"/>
      <c r="E105" s="149"/>
      <c r="F105" s="340">
        <v>0.06</v>
      </c>
      <c r="G105" s="288"/>
      <c r="H105" s="149"/>
      <c r="I105" s="149"/>
      <c r="J105" s="149"/>
      <c r="K105" s="340">
        <v>0.12</v>
      </c>
      <c r="M105" s="149"/>
    </row>
    <row r="106" spans="1:14" ht="13" thickTop="1">
      <c r="H106" s="314"/>
      <c r="M106" s="314"/>
    </row>
    <row r="107" spans="1:14">
      <c r="H107" s="301"/>
      <c r="M107" s="301"/>
    </row>
  </sheetData>
  <mergeCells count="24">
    <mergeCell ref="M101:N101"/>
    <mergeCell ref="M2:N2"/>
    <mergeCell ref="M47:N47"/>
    <mergeCell ref="M63:N63"/>
    <mergeCell ref="M83:N83"/>
    <mergeCell ref="M95:N95"/>
    <mergeCell ref="H101:K101"/>
    <mergeCell ref="H2:K2"/>
    <mergeCell ref="H47:K47"/>
    <mergeCell ref="H63:K63"/>
    <mergeCell ref="H83:K83"/>
    <mergeCell ref="H95:K95"/>
    <mergeCell ref="A101:A102"/>
    <mergeCell ref="C101:F101"/>
    <mergeCell ref="C95:F95"/>
    <mergeCell ref="A2:A3"/>
    <mergeCell ref="A95:A96"/>
    <mergeCell ref="A47:A48"/>
    <mergeCell ref="A83:A84"/>
    <mergeCell ref="A63:A64"/>
    <mergeCell ref="C2:F2"/>
    <mergeCell ref="C47:F47"/>
    <mergeCell ref="C63:F63"/>
    <mergeCell ref="C83:F83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77" fitToHeight="4" orientation="portrait" r:id="rId1"/>
  <headerFooter alignWithMargins="0"/>
  <rowBreaks count="1" manualBreakCount="1">
    <brk id="6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2023-04-25T14:23:44Z</cp:lastPrinted>
  <dcterms:created xsi:type="dcterms:W3CDTF">2010-12-20T13:07:37Z</dcterms:created>
  <dcterms:modified xsi:type="dcterms:W3CDTF">2023-07-25T12:54:18Z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